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red.stlouisfed.org/data/VAPGDPMA" TargetMode="External" Id="rId1"/><Relationship Type="http://schemas.openxmlformats.org/officeDocument/2006/relationships/hyperlink" Target="https://fred.stlouisfed.org/data/VAMA" TargetMode="External" Id="rId2"/><Relationship Type="http://schemas.openxmlformats.org/officeDocument/2006/relationships/hyperlink" Target="https://www.bls.gov/iag/tgs/iag31-33.htm" TargetMode="External" Id="rId3"/><Relationship Type="http://schemas.openxmlformats.org/officeDocument/2006/relationships/hyperlink" Target="https://www.bls.gov/iag/tgs/iag31-33.htm" TargetMode="External" Id="rId4"/><Relationship Type="http://schemas.openxmlformats.org/officeDocument/2006/relationships/hyperlink" Target="https://www.bls.gov/news.release/ecec.t04.htm" TargetMode="External" Id="rId5"/><Relationship Type="http://schemas.openxmlformats.org/officeDocument/2006/relationships/hyperlink" Target="https://www.eia.gov/electricity/annual/html/epa_02_10.html" TargetMode="External" Id="rId6"/><Relationship Type="http://schemas.openxmlformats.org/officeDocument/2006/relationships/hyperlink" Target="https://ifr.org/ifr-press-releases/news/robot-density-surges-in-europe-asia-and-americas" TargetMode="External" Id="rId7"/></Relationships>
</file>

<file path=xl/worksheets/_rels/sheet2.xml.rels><Relationships xmlns="http://schemas.openxmlformats.org/package/2006/relationships"><Relationship Type="http://schemas.openxmlformats.org/officeDocument/2006/relationships/hyperlink" Target="https://fred.stlouisfed.org/data/MIMFG" TargetMode="External" Id="rId1"/><Relationship Type="http://schemas.openxmlformats.org/officeDocument/2006/relationships/hyperlink" Target="https://fred.stlouisfed.org/data/OHMFG" TargetMode="External" Id="rId2"/><Relationship Type="http://schemas.openxmlformats.org/officeDocument/2006/relationships/hyperlink" Target="https://fred.stlouisfed.org/data/INMFG" TargetMode="External" Id="rId3"/><Relationship Type="http://schemas.openxmlformats.org/officeDocument/2006/relationships/hyperlink" Target="https://fred.stlouisfed.org/data/ILMFG" TargetMode="External" Id="rId4"/><Relationship Type="http://schemas.openxmlformats.org/officeDocument/2006/relationships/hyperlink" Target="https://fred.stlouisfed.org/data/WIMFG" TargetMode="External" Id="rId5"/><Relationship Type="http://schemas.openxmlformats.org/officeDocument/2006/relationships/hyperlink" Target="https://fred.stlouisfed.org/data/TXMFG" TargetMode="External" Id="rId6"/><Relationship Type="http://schemas.openxmlformats.org/officeDocument/2006/relationships/hyperlink" Target="https://fred.stlouisfed.org/data/SCMFG" TargetMode="External" Id="rId7"/><Relationship Type="http://schemas.openxmlformats.org/officeDocument/2006/relationships/hyperlink" Target="https://fred.stlouisfed.org/data/NCMFG" TargetMode="External" Id="rId8"/></Relationships>
</file>

<file path=xl/worksheets/_rels/sheet5.xml.rels><Relationships xmlns="http://schemas.openxmlformats.org/package/2006/relationships"><Relationship Type="http://schemas.openxmlformats.org/officeDocument/2006/relationships/hyperlink" Target="https://www.irs.gov/pub/irs-drop/n-26-11.pdf" TargetMode="External" Id="rId1"/><Relationship Type="http://schemas.openxmlformats.org/officeDocument/2006/relationships/hyperlink" Target="https://www.irs.gov/newsroom/one-big-beautiful-bill-provisions" TargetMode="External" Id="rId2"/><Relationship Type="http://schemas.openxmlformats.org/officeDocument/2006/relationships/hyperlink" Target="https://www.energy.gov/infrastructure/qualifying-advanced-energy-project-credit-48c-program" TargetMode="External" Id="rId3"/><Relationship Type="http://schemas.openxmlformats.org/officeDocument/2006/relationships/hyperlink" Target="https://www.nist.gov/mep" TargetMode="External" Id="rId4"/><Relationship Type="http://schemas.openxmlformats.org/officeDocument/2006/relationships/hyperlink" Target="https://michiganbusiness.org/industry4-0/grant" TargetMode="External" Id="rId5"/><Relationship Type="http://schemas.openxmlformats.org/officeDocument/2006/relationships/hyperlink" Target="https://development.ohio.gov/business/workforce-development/tech-cred/apply" TargetMode="External" Id="rId6"/><Relationship Type="http://schemas.openxmlformats.org/officeDocument/2006/relationships/hyperlink" Target="https://www.conexusindiana.com/manufacturing-readiness-grants/" TargetMode="External" Id="rId7"/><Relationship Type="http://schemas.openxmlformats.org/officeDocument/2006/relationships/hyperlink" Target="https://www.revenue.wi.gov/Pages/FAQS/ise-MandA-CreditComp.aspx" TargetMode="External" Id="rId8"/><Relationship Type="http://schemas.openxmlformats.org/officeDocument/2006/relationships/hyperlink" Target="https://www.readysc.org/" TargetMode="External" Id="rId9"/><Relationship Type="http://schemas.openxmlformats.org/officeDocument/2006/relationships/hyperlink" Target="https://gov.texas.gov/business/page/texas-enterprise-fund" TargetMode="External" Id="rId10"/></Relationships>
</file>

<file path=xl/worksheets/_rels/sheet6.xml.rels><Relationships xmlns="http://schemas.openxmlformats.org/package/2006/relationships"><Relationship Type="http://schemas.openxmlformats.org/officeDocument/2006/relationships/hyperlink" Target="https://www.imts.com/" TargetMode="External" Id="rId1"/><Relationship Type="http://schemas.openxmlformats.org/officeDocument/2006/relationships/hyperlink" Target="https://www.packexpointernational.com/" TargetMode="External" Id="rId2"/><Relationship Type="http://schemas.openxmlformats.org/officeDocument/2006/relationships/hyperlink" Target="https://www.fabtechexpo.com/" TargetMode="External" Id="rId3"/><Relationship Type="http://schemas.openxmlformats.org/officeDocument/2006/relationships/hyperlink" Target="https://www.assemblymag.com/the-assembly-show" TargetMode="External" Id="rId4"/><Relationship Type="http://schemas.openxmlformats.org/officeDocument/2006/relationships/hyperlink" Target="https://www.automateshow.com/" TargetMode="External" Id="rId5"/><Relationship Type="http://schemas.openxmlformats.org/officeDocument/2006/relationships/hyperlink" Target="https://www.fabtechexpo.com/" TargetMode="External" Id="rId6"/></Relationships>
</file>

<file path=xl/worksheets/_rels/sheet7.xml.rels><Relationships xmlns="http://schemas.openxmlformats.org/package/2006/relationships"><Relationship Type="http://schemas.openxmlformats.org/officeDocument/2006/relationships/hyperlink" Target="https://api.worldbank.org/v2/country/USA/indicator/NV.IND.MANF.ZS?format=json&amp;date=2019:2025" TargetMode="External" Id="rId1"/><Relationship Type="http://schemas.openxmlformats.org/officeDocument/2006/relationships/hyperlink" Target="https://www.bea.gov/data/gdp/gdp-industry" TargetMode="External" Id="rId2"/><Relationship Type="http://schemas.openxmlformats.org/officeDocument/2006/relationships/hyperlink" Target="https://www.bea.gov/news/2026/gdp-third-estimate-industries-corporate-profits-state-gdp-and-state-personal-income-2nd" TargetMode="External" Id="rId3"/><Relationship Type="http://schemas.openxmlformats.org/officeDocument/2006/relationships/hyperlink" Target="https://www.bea.gov/sites/default/files/2026-09/gdp2q26-3rd.pdf" TargetMode="External" Id="rId4"/><Relationship Type="http://schemas.openxmlformats.org/officeDocument/2006/relationships/hyperlink" Target="https://fred.stlouisfed.org/data/VAPGDPMA" TargetMode="External" Id="rId5"/><Relationship Type="http://schemas.openxmlformats.org/officeDocument/2006/relationships/hyperlink" Target="https://fred.stlouisfed.org/data/VAMA" TargetMode="External" Id="rId6"/><Relationship Type="http://schemas.openxmlformats.org/officeDocument/2006/relationships/hyperlink" Target="https://www.bls.gov/iag/tgs/iag31-33.htm" TargetMode="External" Id="rId7"/><Relationship Type="http://schemas.openxmlformats.org/officeDocument/2006/relationships/hyperlink" Target="https://www.bls.gov/news.release/empsit.t17.htm" TargetMode="External" Id="rId8"/><Relationship Type="http://schemas.openxmlformats.org/officeDocument/2006/relationships/hyperlink" Target="https://www.bls.gov/news.release/ecec.nr0.htm" TargetMode="External" Id="rId9"/><Relationship Type="http://schemas.openxmlformats.org/officeDocument/2006/relationships/hyperlink" Target="https://www.bls.gov/news.release/ecec.t04.htm" TargetMode="External" Id="rId10"/><Relationship Type="http://schemas.openxmlformats.org/officeDocument/2006/relationships/hyperlink" Target="https://www.eia.gov/electricity/annual/html/epa_02_10.html" TargetMode="External" Id="rId11"/><Relationship Type="http://schemas.openxmlformats.org/officeDocument/2006/relationships/hyperlink" Target="https://www.eia.gov/electricity/state/" TargetMode="External" Id="rId12"/><Relationship Type="http://schemas.openxmlformats.org/officeDocument/2006/relationships/hyperlink" Target="https://www.eia.gov/electricity/state/michigan/" TargetMode="External" Id="rId13"/><Relationship Type="http://schemas.openxmlformats.org/officeDocument/2006/relationships/hyperlink" Target="https://ifr.org/ifr-press-releases/news/robot-density-surges-in-europe-asia-and-americas" TargetMode="External" Id="rId14"/><Relationship Type="http://schemas.openxmlformats.org/officeDocument/2006/relationships/hyperlink" Target="https://ifr.org/ifr-press-releases/news/us-robot-industry-returns-to-double-digit-growth" TargetMode="External" Id="rId15"/><Relationship Type="http://schemas.openxmlformats.org/officeDocument/2006/relationships/hyperlink" Target="https://www.census.gov/newsroom/press-releases/2025/2023-county-business-patterns.html" TargetMode="External" Id="rId16"/><Relationship Type="http://schemas.openxmlformats.org/officeDocument/2006/relationships/hyperlink" Target="https://nam.org/mfgdata/facts-about-manufacturing-expanded/" TargetMode="External" Id="rId17"/><Relationship Type="http://schemas.openxmlformats.org/officeDocument/2006/relationships/hyperlink" Target="https://fred.stlouisfed.org/data/MIMANNGSP" TargetMode="External" Id="rId18"/><Relationship Type="http://schemas.openxmlformats.org/officeDocument/2006/relationships/hyperlink" Target="https://fred.stlouisfed.org/data/OHMANNGSP" TargetMode="External" Id="rId19"/><Relationship Type="http://schemas.openxmlformats.org/officeDocument/2006/relationships/hyperlink" Target="https://fred.stlouisfed.org/data/INMANNGSP" TargetMode="External" Id="rId20"/><Relationship Type="http://schemas.openxmlformats.org/officeDocument/2006/relationships/hyperlink" Target="https://fred.stlouisfed.org/data/ILMANNGSP" TargetMode="External" Id="rId21"/><Relationship Type="http://schemas.openxmlformats.org/officeDocument/2006/relationships/hyperlink" Target="https://fred.stlouisfed.org/data/WIMANNGSP" TargetMode="External" Id="rId22"/><Relationship Type="http://schemas.openxmlformats.org/officeDocument/2006/relationships/hyperlink" Target="https://fred.stlouisfed.org/data/TXMANNGSP" TargetMode="External" Id="rId23"/><Relationship Type="http://schemas.openxmlformats.org/officeDocument/2006/relationships/hyperlink" Target="https://fred.stlouisfed.org/data/SCMANNGSP" TargetMode="External" Id="rId24"/><Relationship Type="http://schemas.openxmlformats.org/officeDocument/2006/relationships/hyperlink" Target="https://fred.stlouisfed.org/data/NCMANNGSP" TargetMode="External" Id="rId25"/><Relationship Type="http://schemas.openxmlformats.org/officeDocument/2006/relationships/hyperlink" Target="https://fred.stlouisfed.org/data/TNMANNGSP" TargetMode="External" Id="rId26"/><Relationship Type="http://schemas.openxmlformats.org/officeDocument/2006/relationships/hyperlink" Target="https://fred.stlouisfed.org/data/KYMANNGSP" TargetMode="External" Id="rId27"/><Relationship Type="http://schemas.openxmlformats.org/officeDocument/2006/relationships/hyperlink" Target="https://fred.stlouisfed.org/data/MIMFG" TargetMode="External" Id="rId28"/><Relationship Type="http://schemas.openxmlformats.org/officeDocument/2006/relationships/hyperlink" Target="https://fred.stlouisfed.org/data/OHMFG" TargetMode="External" Id="rId29"/><Relationship Type="http://schemas.openxmlformats.org/officeDocument/2006/relationships/hyperlink" Target="https://fred.stlouisfed.org/data/INMFG" TargetMode="External" Id="rId30"/><Relationship Type="http://schemas.openxmlformats.org/officeDocument/2006/relationships/hyperlink" Target="https://fred.stlouisfed.org/data/ILMFG" TargetMode="External" Id="rId31"/><Relationship Type="http://schemas.openxmlformats.org/officeDocument/2006/relationships/hyperlink" Target="https://fred.stlouisfed.org/data/WIMFG" TargetMode="External" Id="rId32"/><Relationship Type="http://schemas.openxmlformats.org/officeDocument/2006/relationships/hyperlink" Target="https://fred.stlouisfed.org/data/TXMFG" TargetMode="External" Id="rId33"/><Relationship Type="http://schemas.openxmlformats.org/officeDocument/2006/relationships/hyperlink" Target="https://fred.stlouisfed.org/data/SCMFG" TargetMode="External" Id="rId34"/><Relationship Type="http://schemas.openxmlformats.org/officeDocument/2006/relationships/hyperlink" Target="https://fred.stlouisfed.org/data/NCMFG" TargetMode="External" Id="rId35"/><Relationship Type="http://schemas.openxmlformats.org/officeDocument/2006/relationships/hyperlink" Target="https://fred.stlouisfed.org/data/TNMFG" TargetMode="External" Id="rId36"/><Relationship Type="http://schemas.openxmlformats.org/officeDocument/2006/relationships/hyperlink" Target="https://fred.stlouisfed.org/data/KYMFG" TargetMode="External" Id="rId37"/><Relationship Type="http://schemas.openxmlformats.org/officeDocument/2006/relationships/hyperlink" Target="https://www.irs.gov/newsroom/one-big-beautiful-bill-provisions" TargetMode="External" Id="rId38"/><Relationship Type="http://schemas.openxmlformats.org/officeDocument/2006/relationships/hyperlink" Target="https://www.irs.gov/pub/irs-drop/n-26-11.pdf" TargetMode="External" Id="rId39"/><Relationship Type="http://schemas.openxmlformats.org/officeDocument/2006/relationships/hyperlink" Target="https://www.energy.gov/infrastructure/qualifying-advanced-energy-project-credit-48c-program" TargetMode="External" Id="rId40"/><Relationship Type="http://schemas.openxmlformats.org/officeDocument/2006/relationships/hyperlink" Target="https://www.nist.gov/mep" TargetMode="External" Id="rId41"/><Relationship Type="http://schemas.openxmlformats.org/officeDocument/2006/relationships/hyperlink" Target="https://michiganbusiness.org/industry4-0/grant" TargetMode="External" Id="rId42"/><Relationship Type="http://schemas.openxmlformats.org/officeDocument/2006/relationships/hyperlink" Target="https://development.ohio.gov/business/workforce-development/tech-cred/apply" TargetMode="External" Id="rId43"/><Relationship Type="http://schemas.openxmlformats.org/officeDocument/2006/relationships/hyperlink" Target="https://www.conexusindiana.com/manufacturing-readiness-grants/" TargetMode="External" Id="rId44"/><Relationship Type="http://schemas.openxmlformats.org/officeDocument/2006/relationships/hyperlink" Target="https://www.revenue.wi.gov/Pages/FAQS/ise-MandA-CreditComp.aspx" TargetMode="External" Id="rId45"/><Relationship Type="http://schemas.openxmlformats.org/officeDocument/2006/relationships/hyperlink" Target="https://www.readysc.org/" TargetMode="External" Id="rId46"/><Relationship Type="http://schemas.openxmlformats.org/officeDocument/2006/relationships/hyperlink" Target="https://gov.texas.gov/business/page/texas-enterprise-fund" TargetMode="External" Id="rId47"/><Relationship Type="http://schemas.openxmlformats.org/officeDocument/2006/relationships/hyperlink" Target="https://corporate.ford.com/operations/locations/global-plants/dearborn-truck-plant.html" TargetMode="External" Id="rId48"/><Relationship Type="http://schemas.openxmlformats.org/officeDocument/2006/relationships/hyperlink" Target="https://corporate.ford.com/operations/locations/global-plants/chicago-assembly-plant.html" TargetMode="External" Id="rId49"/><Relationship Type="http://schemas.openxmlformats.org/officeDocument/2006/relationships/hyperlink" Target="https://www.gm.com/company/facilities/factory-zero" TargetMode="External" Id="rId50"/><Relationship Type="http://schemas.openxmlformats.org/officeDocument/2006/relationships/hyperlink" Target="https://www.stellantis.com/en/news/press-releases/2024/september/stellantis-invests-more-than-406-million-dollars-in-three-michigan-facilities-to-execute-multi-energy-strategy" TargetMode="External" Id="rId51"/><Relationship Type="http://schemas.openxmlformats.org/officeDocument/2006/relationships/hyperlink" Target="https://hondanews.com/releases/digital-factbook-north-america-manufacturing" TargetMode="External" Id="rId52"/><Relationship Type="http://schemas.openxmlformats.org/officeDocument/2006/relationships/hyperlink" Target="https://pressroom.toyota.com/facility/toyota-motor-manufacturing-kentucky-tmmk/" TargetMode="External" Id="rId53"/><Relationship Type="http://schemas.openxmlformats.org/officeDocument/2006/relationships/hyperlink" Target="https://pressroom.toyota.com/facility/toyota-motor-manufacturing-indiana-tmmi/" TargetMode="External" Id="rId54"/><Relationship Type="http://schemas.openxmlformats.org/officeDocument/2006/relationships/hyperlink" Target="https://pressroom.toyota.com/facility/toyota-motor-manufacturing-texas-tmmtx/" TargetMode="External" Id="rId55"/><Relationship Type="http://schemas.openxmlformats.org/officeDocument/2006/relationships/hyperlink" Target="https://pressroom.toyota.com/facility/toyota-battery-manufacturing-north-carolina-tbmnc/" TargetMode="External" Id="rId56"/><Relationship Type="http://schemas.openxmlformats.org/officeDocument/2006/relationships/hyperlink" Target="https://www.subaru-sia.com/" TargetMode="External" Id="rId57"/><Relationship Type="http://schemas.openxmlformats.org/officeDocument/2006/relationships/hyperlink" Target="https://www.bmwgroup-werke.com/spartanburg/en.html" TargetMode="External" Id="rId58"/><Relationship Type="http://schemas.openxmlformats.org/officeDocument/2006/relationships/hyperlink" Target="https://www.tesla.com/giga-texas" TargetMode="External" Id="rId59"/><Relationship Type="http://schemas.openxmlformats.org/officeDocument/2006/relationships/hyperlink" Target="https://northamerica.daimlertruck.com/company/locations/" TargetMode="External" Id="rId60"/><Relationship Type="http://schemas.openxmlformats.org/officeDocument/2006/relationships/hyperlink" Target="https://www.generac.com/about-us/" TargetMode="External" Id="rId61"/><Relationship Type="http://schemas.openxmlformats.org/officeDocument/2006/relationships/hyperlink" Target="https://www.oshkoshcorp.com/" TargetMode="External" Id="rId62"/><Relationship Type="http://schemas.openxmlformats.org/officeDocument/2006/relationships/hyperlink" Target="https://www.harley-davidson.com/us/en/about-us/company.html" TargetMode="External" Id="rId63"/><Relationship Type="http://schemas.openxmlformats.org/officeDocument/2006/relationships/hyperlink" Target="https://www.boeing.com/commercial/787" TargetMode="External" Id="rId64"/><Relationship Type="http://schemas.openxmlformats.org/officeDocument/2006/relationships/hyperlink" Target="https://www.oee.com/world-class-oee/" TargetMode="External" Id="rId65"/><Relationship Type="http://schemas.openxmlformats.org/officeDocument/2006/relationships/hyperlink" Target="https://www.imts.com/" TargetMode="External" Id="rId66"/><Relationship Type="http://schemas.openxmlformats.org/officeDocument/2006/relationships/hyperlink" Target="https://www.fabtechexpo.com/" TargetMode="External" Id="rId67"/><Relationship Type="http://schemas.openxmlformats.org/officeDocument/2006/relationships/hyperlink" Target="https://www.automateshow.com/" TargetMode="External" Id="rId68"/><Relationship Type="http://schemas.openxmlformats.org/officeDocument/2006/relationships/hyperlink" Target="https://www.packexpointernational.com/" TargetMode="External" Id="rId69"/><Relationship Type="http://schemas.openxmlformats.org/officeDocument/2006/relationships/hyperlink" Target="https://www.assemblymag.com/the-assembly-show" TargetMode="External" Id="rId70"/><Relationship Type="http://schemas.openxmlformats.org/officeDocument/2006/relationships/hyperlink" Target="https://www.hannovermesseusa.com/" TargetMode="External" Id="rId71"/></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United States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9.7</t>
        </is>
      </c>
      <c r="C5" t="inlineStr">
        <is>
          <t>% of GDP (manufacturing value added as a percentage of GDP, quarterly, Q2 2026)</t>
        </is>
      </c>
      <c r="D5" t="n">
        <v>2026</v>
      </c>
      <c r="E5" t="inlineStr">
        <is>
          <t>BEA GDP by Industry, series VAPGDPMA (via FRED)</t>
        </is>
      </c>
      <c r="F5" s="4" t="inlineStr">
        <is>
          <t>https://fred.stlouisfed.org/data/VAPGDPMA</t>
        </is>
      </c>
    </row>
    <row r="6">
      <c r="A6" t="inlineStr">
        <is>
          <t>Manufacturing value added</t>
        </is>
      </c>
      <c r="B6" t="inlineStr">
        <is>
          <t>3,168</t>
        </is>
      </c>
      <c r="C6" t="inlineStr">
        <is>
          <t>USD bn, current dollars, seasonally adjusted annual rate (Q2 2026)</t>
        </is>
      </c>
      <c r="D6" t="n">
        <v>2026</v>
      </c>
      <c r="E6" t="inlineStr">
        <is>
          <t>BEA GDP by Industry, series VAMA (via FRED), last updated 2026-09-30</t>
        </is>
      </c>
      <c r="F6" s="4" t="inlineStr">
        <is>
          <t>https://fred.stlouisfed.org/data/VAMA</t>
        </is>
      </c>
    </row>
    <row r="7">
      <c r="A7" t="inlineStr">
        <is>
          <t>Manufacturing employment</t>
        </is>
      </c>
      <c r="B7" t="inlineStr">
        <is>
          <t>12,652</t>
        </is>
      </c>
      <c r="C7" t="inlineStr">
        <is>
          <t>thousand persons (all employees, seasonally adjusted, preliminary)</t>
        </is>
      </c>
      <c r="D7" t="n">
        <v>2026</v>
      </c>
      <c r="E7" t="inlineStr">
        <is>
          <t>BLS Current Employment Statistics, Industries at a Glance: Manufacturing (NAICS 31-33)</t>
        </is>
      </c>
      <c r="F7" s="4" t="inlineStr">
        <is>
          <t>https://www.bls.gov/iag/tgs/iag31-33.htm</t>
        </is>
      </c>
    </row>
    <row r="8">
      <c r="A8" t="inlineStr">
        <is>
          <t>Manufacturing enterprises</t>
        </is>
      </c>
      <c r="B8" t="inlineStr">
        <is>
          <t>403,603</t>
        </is>
      </c>
      <c r="C8" t="inlineStr">
        <is>
          <t>establishments, private industry manufacturing (QCEW, preliminary)</t>
        </is>
      </c>
      <c r="D8" t="n">
        <v>2026</v>
      </c>
      <c r="E8" t="inlineStr">
        <is>
          <t>BLS QCEW via Industries at a Glance: Manufacturing</t>
        </is>
      </c>
      <c r="F8" s="4" t="inlineStr">
        <is>
          <t>https://www.bls.gov/iag/tgs/iag31-33.htm</t>
        </is>
      </c>
    </row>
    <row r="9">
      <c r="A9" t="inlineStr">
        <is>
          <t>Labour cost (manufacturing)</t>
        </is>
      </c>
      <c r="B9" t="inlineStr">
        <is>
          <t>48.6</t>
        </is>
      </c>
      <c r="C9" t="inlineStr">
        <is>
          <t>USD per hour worked, total employer compensation cost, private-industry manufacturing (wages &amp; salaries 32.50 + benefits 16.12)</t>
        </is>
      </c>
      <c r="D9" t="n">
        <v>2026</v>
      </c>
      <c r="E9" t="inlineStr">
        <is>
          <t>BLS Employer Costs for Employee Compensation, June 2026, Table 4</t>
        </is>
      </c>
      <c r="F9" s="4" t="inlineStr">
        <is>
          <t>https://www.bls.gov/news.release/ecec.t04.htm</t>
        </is>
      </c>
    </row>
    <row r="10">
      <c r="A10" t="inlineStr">
        <is>
          <t>Industrial electricity price</t>
        </is>
      </c>
      <c r="B10" t="inlineStr">
        <is>
          <t>0.081</t>
        </is>
      </c>
      <c r="C10" t="inlineStr">
        <is>
          <t>US cents/kWh, average price to industrial customers, U.S. total (2023: 8.04)</t>
        </is>
      </c>
      <c r="D10" t="n">
        <v>2024</v>
      </c>
      <c r="E10" t="inlineStr">
        <is>
          <t>EIA Electric Power Annual, Table 2.10</t>
        </is>
      </c>
      <c r="F10" s="4" t="inlineStr">
        <is>
          <t>https://www.eia.gov/electricity/annual/html/epa_02_10.html</t>
        </is>
      </c>
    </row>
    <row r="11">
      <c r="A11" t="inlineStr">
        <is>
          <t>Robot density</t>
        </is>
      </c>
      <c r="B11" t="inlineStr">
        <is>
          <t>307</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not published in an official source we could read</t>
        </is>
      </c>
    </row>
    <row r="14">
      <c r="A14" s="5" t="inlineStr">
        <is>
          <t>Editor's note</t>
        </is>
      </c>
    </row>
    <row r="15" ht="150" customHeight="1">
      <c r="A15" s="6" t="inlineStr">
        <is>
          <t>The United States has the largest manufacturing value added of any country in this set outside China (3.2 trillion dollars at an annual rate) and a loaded labour cost of 48.62 dollars per hour, so downtime is priced mainly in people. Energy is cheap by comparison: 8.1 cents per kWh on average, under 6.2 in Texas. Robot density (307) is well behind Germany and Korea, which is why most plants that start measuring OEE find availability, not performance, is the first loss. Full bonus depreciation is back permanently, and state programmes such as Ohio's TechCred and the MEP network fund the people and software side of a monitoring project.</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United States</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Detroit / Michigan</t>
        </is>
      </c>
      <c r="B4" t="inlineStr">
        <is>
          <t>US-MI</t>
        </is>
      </c>
      <c r="C4" t="n">
        <v>583.3</v>
      </c>
      <c r="D4" t="inlineStr">
        <is>
          <t>thousand · manufacturing employment (SA)</t>
        </is>
      </c>
      <c r="E4" t="n">
        <v>2026</v>
      </c>
      <c r="F4" t="inlineStr">
        <is>
          <t>motor vehicles &amp; parts, EV &amp; battery, machinery &amp; tooling</t>
        </is>
      </c>
      <c r="G4" t="inlineStr">
        <is>
          <t>Ford – Dearborn Truck Plant (Rouge), Dearborn; General Motors – Factory ZERO Detroit-Hamtramck Assembly Center; Stellantis – Sterling Heights Assembly Plant</t>
        </is>
      </c>
      <c r="H4" s="4" t="inlineStr">
        <is>
          <t>https://fred.stlouisfed.org/data/MIMFG</t>
        </is>
      </c>
    </row>
    <row r="5">
      <c r="A5" t="inlineStr">
        <is>
          <t>Cleveland / Columbus / Toledo (Ohio)</t>
        </is>
      </c>
      <c r="B5" t="inlineStr">
        <is>
          <t>US-OH</t>
        </is>
      </c>
      <c r="C5" t="n">
        <v>688.3</v>
      </c>
      <c r="D5" t="inlineStr">
        <is>
          <t>thousand · manufacturing employment (SA)</t>
        </is>
      </c>
      <c r="E5" t="n">
        <v>2026</v>
      </c>
      <c r="F5" t="inlineStr">
        <is>
          <t>motor vehicles &amp; parts, aerospace engines, metals &amp; fabricated metals, chemicals &amp; plastics</t>
        </is>
      </c>
      <c r="G5" t="inlineStr">
        <is>
          <t>Honda – Marysville Auto Plant; Honda – Anna Engine Plant; Ford – Ohio Assembly Plant, Avon Lake (Cleveland area); General Motors – Toledo Propulsion Systems</t>
        </is>
      </c>
      <c r="H5" s="4" t="inlineStr">
        <is>
          <t>https://fred.stlouisfed.org/data/OHMFG</t>
        </is>
      </c>
    </row>
    <row r="6">
      <c r="A6" t="inlineStr">
        <is>
          <t>Indianapolis / Indiana</t>
        </is>
      </c>
      <c r="B6" t="inlineStr">
        <is>
          <t>US-IN</t>
        </is>
      </c>
      <c r="C6" t="n">
        <v>516.9</v>
      </c>
      <c r="D6" t="inlineStr">
        <is>
          <t>thousand · manufacturing employment (SA)</t>
        </is>
      </c>
      <c r="E6" t="n">
        <v>2026</v>
      </c>
      <c r="F6" t="inlineStr">
        <is>
          <t>motor vehicles &amp; parts, engines, pharmaceuticals, steel &amp; metals</t>
        </is>
      </c>
      <c r="G6" t="inlineStr">
        <is>
          <t>Subaru of Indiana Automotive – Lafayette; Toyota – Toyota Motor Manufacturing Indiana (Princeton); Honda – Indiana Auto Plant, Greensburg; General Motors – Fort Wayne Assembly, Roanoke IN</t>
        </is>
      </c>
      <c r="H6" s="4" t="inlineStr">
        <is>
          <t>https://fred.stlouisfed.org/data/INMFG</t>
        </is>
      </c>
    </row>
    <row r="7">
      <c r="A7" t="inlineStr">
        <is>
          <t>Chicago / Illinois</t>
        </is>
      </c>
      <c r="B7" t="inlineStr">
        <is>
          <t>US-IL</t>
        </is>
      </c>
      <c r="C7" t="n">
        <v>571.4</v>
      </c>
      <c r="D7" t="inlineStr">
        <is>
          <t>thousand · manufacturing employment (SA)</t>
        </is>
      </c>
      <c r="E7" t="n">
        <v>2026</v>
      </c>
      <c r="F7" t="inlineStr">
        <is>
          <t>food processing, machinery, fabricated metals, chemicals &amp; pharma, motor vehicles</t>
        </is>
      </c>
      <c r="G7" t="inlineStr">
        <is>
          <t>Ford – Chicago Assembly Plant (Torrence Ave)</t>
        </is>
      </c>
      <c r="H7" s="4" t="inlineStr">
        <is>
          <t>https://fred.stlouisfed.org/data/ILMFG</t>
        </is>
      </c>
    </row>
    <row r="8">
      <c r="A8" t="inlineStr">
        <is>
          <t>Milwaukee / Wisconsin</t>
        </is>
      </c>
      <c r="B8" t="inlineStr">
        <is>
          <t>US-WI</t>
        </is>
      </c>
      <c r="C8" t="n">
        <v>458.4</v>
      </c>
      <c r="D8" t="inlineStr">
        <is>
          <t>thousand · manufacturing employment (SA)</t>
        </is>
      </c>
      <c r="E8" t="n">
        <v>2026</v>
      </c>
      <c r="F8" t="inlineStr">
        <is>
          <t>machinery &amp; engines, food &amp; beverage, paper, fabricated metals, electrical equipment</t>
        </is>
      </c>
      <c r="G8" t="inlineStr"/>
      <c r="H8" s="4" t="inlineStr">
        <is>
          <t>https://fred.stlouisfed.org/data/WIMFG</t>
        </is>
      </c>
    </row>
    <row r="9">
      <c r="A9" t="inlineStr">
        <is>
          <t>Houston / Dallas-Fort Worth (Texas)</t>
        </is>
      </c>
      <c r="B9" t="inlineStr">
        <is>
          <t>US-TX</t>
        </is>
      </c>
      <c r="C9" t="n">
        <v>982.8</v>
      </c>
      <c r="D9" t="inlineStr">
        <is>
          <t>thousand · manufacturing employment (SA)</t>
        </is>
      </c>
      <c r="E9" t="n">
        <v>2026</v>
      </c>
      <c r="F9" t="inlineStr">
        <is>
          <t>petrochemicals &amp; refining, oil &amp; gas equipment, semiconductors, aerospace, motor vehicles</t>
        </is>
      </c>
      <c r="G9" t="inlineStr">
        <is>
          <t>Tesla – Gigafactory Texas, Austin; Toyota – Toyota Motor Manufacturing Texas, San Antonio; General Motors – Arlington Assembly</t>
        </is>
      </c>
      <c r="H9" s="4" t="inlineStr">
        <is>
          <t>https://fred.stlouisfed.org/data/TXMFG</t>
        </is>
      </c>
    </row>
    <row r="10">
      <c r="A10" t="inlineStr">
        <is>
          <t>Greenville-Spartanburg / South Carolina</t>
        </is>
      </c>
      <c r="B10" t="inlineStr">
        <is>
          <t>US-SC</t>
        </is>
      </c>
      <c r="C10" t="n">
        <v>266</v>
      </c>
      <c r="D10" t="inlineStr">
        <is>
          <t>thousand · manufacturing employment (SA)</t>
        </is>
      </c>
      <c r="E10" t="n">
        <v>2026</v>
      </c>
      <c r="F10" t="inlineStr">
        <is>
          <t>motor vehicles, aerospace, tires &amp; rubber, textiles</t>
        </is>
      </c>
      <c r="G10" t="inlineStr">
        <is>
          <t>BMW Group – Plant Spartanburg</t>
        </is>
      </c>
      <c r="H10" s="4" t="inlineStr">
        <is>
          <t>https://fred.stlouisfed.org/data/SCMFG</t>
        </is>
      </c>
    </row>
    <row r="11">
      <c r="A11" t="inlineStr">
        <is>
          <t>Charlotte / North Carolina</t>
        </is>
      </c>
      <c r="B11" t="inlineStr">
        <is>
          <t>US-NC</t>
        </is>
      </c>
      <c r="C11" t="n">
        <v>450</v>
      </c>
      <c r="D11" t="inlineStr">
        <is>
          <t>thousand · manufacturing employment (SA)</t>
        </is>
      </c>
      <c r="E11" t="n">
        <v>2026</v>
      </c>
      <c r="F11" t="inlineStr">
        <is>
          <t>trucks &amp; heavy vehicles, EV batteries, pharma &amp; biotech, furniture &amp; textiles, energy equipment</t>
        </is>
      </c>
      <c r="G11" t="inlineStr">
        <is>
          <t>Daimler Truck North America – Mount Holly Truck Manufacturing Plant (Charlotte area); Daimler Truck North America – Cleveland (NC) Truck Manufacturing Plant; Toyota – Toyota Battery Manufacturing North Carolina, Liberty</t>
        </is>
      </c>
      <c r="H11" s="4" t="inlineStr">
        <is>
          <t>https://fred.stlouisfed.org/data/NCMFG</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United States's own sector mix (U.S. Bureau of Economic Analysis (BEA) / U.S. Bureau of Labor Statistics (BLS) / U.S. Census Bureau).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Food manufacturing</t>
        </is>
      </c>
      <c r="B5" t="inlineStr">
        <is>
          <t>1,768.2 thousand employees (Sept 2026, SA, prelim.)</t>
        </is>
      </c>
      <c r="C5" t="n">
        <v>2026</v>
      </c>
      <c r="D5" t="inlineStr">
        <is>
          <t>Food &amp; beverage</t>
        </is>
      </c>
      <c r="E5" t="inlineStr">
        <is>
          <t>60–80%</t>
        </is>
      </c>
      <c r="F5" t="inlineStr">
        <is>
          <t>82%</t>
        </is>
      </c>
      <c r="G5" t="inlineStr">
        <is>
          <t>90% × 93% × 98%</t>
        </is>
      </c>
      <c r="H5" t="inlineStr">
        <is>
          <t>Changeover &amp; startup losses</t>
        </is>
      </c>
    </row>
    <row r="6">
      <c r="A6" t="inlineStr">
        <is>
          <t>Transportation equipment (incl. motor vehicles &amp; parts 962.5k)</t>
        </is>
      </c>
      <c r="B6" t="inlineStr">
        <is>
          <t>1,766.4 thousand employees (Sept 2026, SA, prelim.)</t>
        </is>
      </c>
      <c r="C6" t="n">
        <v>2026</v>
      </c>
      <c r="D6" t="inlineStr">
        <is>
          <t>Automotive (Tier-1 assembly)</t>
        </is>
      </c>
      <c r="E6" t="inlineStr">
        <is>
          <t>70–85%</t>
        </is>
      </c>
      <c r="F6" t="inlineStr">
        <is>
          <t>85%</t>
        </is>
      </c>
      <c r="G6" t="inlineStr">
        <is>
          <t>92% × 95% × 99.5%</t>
        </is>
      </c>
      <c r="H6" t="inlineStr">
        <is>
          <t>Changeover &amp; minor stops</t>
        </is>
      </c>
    </row>
    <row r="7">
      <c r="A7" t="inlineStr">
        <is>
          <t>Fabricated metal products</t>
        </is>
      </c>
      <c r="B7" t="inlineStr">
        <is>
          <t>1,460.6 thousand employees (Sept 2026, SA, prelim.)</t>
        </is>
      </c>
      <c r="C7" t="n">
        <v>2026</v>
      </c>
      <c r="D7" t="inlineStr">
        <is>
          <t>Metal fabrication / machine shop</t>
        </is>
      </c>
      <c r="E7" t="inlineStr">
        <is>
          <t>45–65%</t>
        </is>
      </c>
      <c r="F7" t="inlineStr">
        <is>
          <t>78%</t>
        </is>
      </c>
      <c r="G7" t="inlineStr">
        <is>
          <t>85% × 88% × 96%</t>
        </is>
      </c>
      <c r="H7" t="inlineStr">
        <is>
          <t>Setup &amp; idling</t>
        </is>
      </c>
    </row>
    <row r="8">
      <c r="A8" t="inlineStr">
        <is>
          <t>Machinery</t>
        </is>
      </c>
      <c r="B8" t="inlineStr">
        <is>
          <t>1,101.0 thousand employees (Sept 2026, SA, prelim.)</t>
        </is>
      </c>
      <c r="C8" t="n">
        <v>2026</v>
      </c>
      <c r="D8" t="inlineStr">
        <is>
          <t>Metal fabrication / machine shop</t>
        </is>
      </c>
      <c r="E8" t="inlineStr">
        <is>
          <t>45–65%</t>
        </is>
      </c>
      <c r="F8" t="inlineStr">
        <is>
          <t>78%</t>
        </is>
      </c>
      <c r="G8" t="inlineStr">
        <is>
          <t>85% × 88% × 96%</t>
        </is>
      </c>
      <c r="H8" t="inlineStr">
        <is>
          <t>Setup &amp; idling</t>
        </is>
      </c>
    </row>
    <row r="9">
      <c r="A9" t="inlineStr">
        <is>
          <t>Computer and electronic products</t>
        </is>
      </c>
      <c r="B9" t="inlineStr">
        <is>
          <t>1,000.4 thousand employees (Sept 2026, SA, prelim.)</t>
        </is>
      </c>
      <c r="C9" t="n">
        <v>2026</v>
      </c>
      <c r="D9" t="inlineStr">
        <is>
          <t>Electronics &amp; semiconductors</t>
        </is>
      </c>
      <c r="E9" t="inlineStr">
        <is>
          <t>75–90%</t>
        </is>
      </c>
      <c r="F9" t="inlineStr">
        <is>
          <t>88%</t>
        </is>
      </c>
      <c r="G9" t="inlineStr">
        <is>
          <t>93% × 96% × 99%</t>
        </is>
      </c>
      <c r="H9" t="inlineStr">
        <is>
          <t>Reduced speed &amp; defects</t>
        </is>
      </c>
    </row>
    <row r="10">
      <c r="A10" t="inlineStr">
        <is>
          <t>Chemicals</t>
        </is>
      </c>
      <c r="B10" t="inlineStr">
        <is>
          <t>905.5 thousand employees (Sept 2026, SA, prelim.)</t>
        </is>
      </c>
      <c r="C10" t="n">
        <v>2026</v>
      </c>
      <c r="D10" t="inlineStr">
        <is>
          <t>Continuous process (chemical, pulp)</t>
        </is>
      </c>
      <c r="E10" t="inlineStr">
        <is>
          <t>80–92%</t>
        </is>
      </c>
      <c r="F10" t="inlineStr">
        <is>
          <t>92%</t>
        </is>
      </c>
      <c r="G10" t="inlineStr">
        <is>
          <t>95% × 97% × 99.5%</t>
        </is>
      </c>
      <c r="H10" t="inlineStr">
        <is>
          <t>Unplanned stops</t>
        </is>
      </c>
    </row>
    <row r="11">
      <c r="A11" t="inlineStr">
        <is>
          <t>Plastics and rubber products</t>
        </is>
      </c>
      <c r="B11" t="inlineStr">
        <is>
          <t>694.9 thousand employees (Sept 2026, SA, prelim.)</t>
        </is>
      </c>
      <c r="C11" t="n">
        <v>2026</v>
      </c>
      <c r="D11" t="inlineStr">
        <is>
          <t>Plastics injection moulding</t>
        </is>
      </c>
      <c r="E11" t="inlineStr">
        <is>
          <t>55–70%</t>
        </is>
      </c>
      <c r="F11" t="inlineStr">
        <is>
          <t>80%</t>
        </is>
      </c>
      <c r="G11" t="inlineStr">
        <is>
          <t>88% × 90% × 97%</t>
        </is>
      </c>
      <c r="H11" t="inlineStr">
        <is>
          <t>Minor stops</t>
        </is>
      </c>
    </row>
    <row r="13">
      <c r="A13" s="5" t="inlineStr">
        <is>
          <t>oee-benchmark.org Sector</t>
        </is>
      </c>
    </row>
    <row r="14">
      <c r="A14" s="3" t="inlineStr">
        <is>
          <t>Sector</t>
        </is>
      </c>
      <c r="B14" s="3" t="inlineStr">
        <is>
          <t>Typical OEE</t>
        </is>
      </c>
      <c r="C14" s="3" t="inlineStr">
        <is>
          <t>World-class target</t>
        </is>
      </c>
      <c r="D14" s="3" t="inlineStr">
        <is>
          <t>A × P × Q</t>
        </is>
      </c>
      <c r="E14" s="3" t="inlineStr">
        <is>
          <t>Dominant loss</t>
        </is>
      </c>
    </row>
    <row r="15">
      <c r="A15" t="inlineStr">
        <is>
          <t>Automotive (Tier-1 assembly)</t>
        </is>
      </c>
      <c r="B15" t="inlineStr">
        <is>
          <t>70–85%</t>
        </is>
      </c>
      <c r="C15" t="inlineStr">
        <is>
          <t>85%</t>
        </is>
      </c>
      <c r="D15" t="inlineStr">
        <is>
          <t>92% × 95% × 99.5%</t>
        </is>
      </c>
      <c r="E15" t="inlineStr">
        <is>
          <t>Changeover &amp; minor stops</t>
        </is>
      </c>
    </row>
    <row r="16">
      <c r="A16" t="inlineStr">
        <is>
          <t>Electronics &amp; semiconductors</t>
        </is>
      </c>
      <c r="B16" t="inlineStr">
        <is>
          <t>75–90%</t>
        </is>
      </c>
      <c r="C16" t="inlineStr">
        <is>
          <t>88%</t>
        </is>
      </c>
      <c r="D16" t="inlineStr">
        <is>
          <t>93% × 96% × 99%</t>
        </is>
      </c>
      <c r="E16" t="inlineStr">
        <is>
          <t>Reduced speed &amp; defects</t>
        </is>
      </c>
    </row>
    <row r="17">
      <c r="A17" t="inlineStr">
        <is>
          <t>Food &amp; beverage</t>
        </is>
      </c>
      <c r="B17" t="inlineStr">
        <is>
          <t>60–80%</t>
        </is>
      </c>
      <c r="C17" t="inlineStr">
        <is>
          <t>82%</t>
        </is>
      </c>
      <c r="D17" t="inlineStr">
        <is>
          <t>90% × 93% × 98%</t>
        </is>
      </c>
      <c r="E17" t="inlineStr">
        <is>
          <t>Changeover &amp; startup losses</t>
        </is>
      </c>
    </row>
    <row r="18">
      <c r="A18" t="inlineStr">
        <is>
          <t>Pharmaceuticals</t>
        </is>
      </c>
      <c r="B18" t="inlineStr">
        <is>
          <t>35–45%</t>
        </is>
      </c>
      <c r="C18" t="inlineStr">
        <is>
          <t>70%</t>
        </is>
      </c>
      <c r="D18" t="inlineStr">
        <is>
          <t>80% × 90% × 97%</t>
        </is>
      </c>
      <c r="E18" t="inlineStr">
        <is>
          <t>Validation &amp; changeover</t>
        </is>
      </c>
    </row>
    <row r="19">
      <c r="A19" t="inlineStr">
        <is>
          <t>Continuous process (chemical, pulp)</t>
        </is>
      </c>
      <c r="B19" t="inlineStr">
        <is>
          <t>80–92%</t>
        </is>
      </c>
      <c r="C19" t="inlineStr">
        <is>
          <t>92%</t>
        </is>
      </c>
      <c r="D19" t="inlineStr">
        <is>
          <t>95% × 97% × 99.5%</t>
        </is>
      </c>
      <c r="E19" t="inlineStr">
        <is>
          <t>Unplanned stops</t>
        </is>
      </c>
    </row>
    <row r="20">
      <c r="A20" t="inlineStr">
        <is>
          <t>Metal fabrication / machine shop</t>
        </is>
      </c>
      <c r="B20" t="inlineStr">
        <is>
          <t>45–65%</t>
        </is>
      </c>
      <c r="C20" t="inlineStr">
        <is>
          <t>78%</t>
        </is>
      </c>
      <c r="D20" t="inlineStr">
        <is>
          <t>85% × 88% × 96%</t>
        </is>
      </c>
      <c r="E20" t="inlineStr">
        <is>
          <t>Setup &amp; idling</t>
        </is>
      </c>
    </row>
    <row r="21">
      <c r="A21" t="inlineStr">
        <is>
          <t>Plastics injection moulding</t>
        </is>
      </c>
      <c r="B21" t="inlineStr">
        <is>
          <t>55–70%</t>
        </is>
      </c>
      <c r="C21" t="inlineStr">
        <is>
          <t>80%</t>
        </is>
      </c>
      <c r="D21" t="inlineStr">
        <is>
          <t>88% × 90% × 97%</t>
        </is>
      </c>
      <c r="E21" t="inlineStr">
        <is>
          <t>Minor stops</t>
        </is>
      </c>
    </row>
    <row r="22">
      <c r="A22" t="inlineStr">
        <is>
          <t>Textile / apparel</t>
        </is>
      </c>
      <c r="B22" t="inlineStr">
        <is>
          <t>40–60%</t>
        </is>
      </c>
      <c r="C22" t="inlineStr">
        <is>
          <t>73%</t>
        </is>
      </c>
      <c r="D22" t="inlineStr">
        <is>
          <t>82% × 86% × 95%</t>
        </is>
      </c>
      <c r="E22"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United States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(USD)</t>
        </is>
      </c>
      <c r="B8" s="8" t="n">
        <v>48.62</v>
      </c>
    </row>
    <row r="9">
      <c r="A9" t="inlineStr">
        <is>
          <t>Electricity price per kWh (USD)</t>
        </is>
      </c>
      <c r="B9" s="8" t="n">
        <v>0.0813</v>
      </c>
    </row>
    <row r="10">
      <c r="A10" t="inlineStr">
        <is>
          <t>Average load per line (kW)</t>
        </is>
      </c>
      <c r="B10" s="8" t="n">
        <v>50</v>
      </c>
    </row>
    <row r="11">
      <c r="A11" t="inlineStr">
        <is>
          <t>Lost contribution margin per hour (your figure) (USD)</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2026 · Industrial electricity price: 2024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100% bonus depreciation (IRC §168(k)) - restored permanently by the One Big Beautiful Bill Act</t>
        </is>
      </c>
      <c r="B5" t="inlineStr">
        <is>
          <t>IRS / U.S. Treasury (federal tax)</t>
        </is>
      </c>
      <c r="C5" s="11" t="inlineStr">
        <is>
          <t>Permanent 100% first-year depreciation for qualified property acquired after 19 Jan 2025 (phase-down and 2027 sunset removed); optional 40% election for first tax year ending after 19 Jan 2025. Applies to machinery, monitoring hardware, software with a determinable life, etc.</t>
        </is>
      </c>
      <c r="D5" t="inlineStr">
        <is>
          <t>open</t>
        </is>
      </c>
      <c r="E5" s="11" t="inlineStr">
        <is>
          <t>open</t>
        </is>
      </c>
      <c r="F5" s="4" t="inlineStr">
        <is>
          <t>https://www.irs.gov/pub/irs-drop/n-26-11.pdf</t>
        </is>
      </c>
    </row>
    <row r="6">
      <c r="A6" t="inlineStr">
        <is>
          <t>Section 179 expensing</t>
        </is>
      </c>
      <c r="B6" t="inlineStr">
        <is>
          <t>IRS (federal tax)</t>
        </is>
      </c>
      <c r="C6" s="11" t="inlineStr">
        <is>
          <t>Immediate expensing of qualifying equipment/software up to an annual limit (raised by OBBBA; exact 2026 limit not read on an IRS page in this session)</t>
        </is>
      </c>
      <c r="D6" t="inlineStr">
        <is>
          <t>open</t>
        </is>
      </c>
      <c r="E6" s="11" t="inlineStr">
        <is>
          <t>open (limits unverified)</t>
        </is>
      </c>
      <c r="F6" s="4" t="inlineStr">
        <is>
          <t>https://www.irs.gov/newsroom/one-big-beautiful-bill-provisions</t>
        </is>
      </c>
    </row>
    <row r="7">
      <c r="A7" t="inlineStr">
        <is>
          <t>Section 48C Qualifying Advanced Energy Project Credit</t>
        </is>
      </c>
      <c r="B7" t="inlineStr">
        <is>
          <t>DOE / IRS / Treasury</t>
        </is>
      </c>
      <c r="C7" s="11" t="inlineStr">
        <is>
          <t>30% investment tax credit for clean-energy / industrial decarbonisation manufacturing projects; $10B allocated over Round 1 (~$4B, Mar 2024) and Round 2 (~$6B, Jan 2025)</t>
        </is>
      </c>
      <c r="D7" t="inlineStr">
        <is>
          <t>closed</t>
        </is>
      </c>
      <c r="E7" s="11" t="inlineStr">
        <is>
          <t>closed (both rounds fully allocated; no new round announced; DOE page notes OBBBA 'revised dates and provisions' without specifics)</t>
        </is>
      </c>
      <c r="F7" s="4" t="inlineStr">
        <is>
          <t>https://www.energy.gov/infrastructure/qualifying-advanced-energy-project-credit-48c-program</t>
        </is>
      </c>
    </row>
    <row r="8">
      <c r="A8" t="inlineStr">
        <is>
          <t>NIST Manufacturing Extension Partnership (MEP)</t>
        </is>
      </c>
      <c r="B8" t="inlineStr">
        <is>
          <t>NIST, U.S. Department of Commerce, via state MEP Centers in all 50 states + Puerto Rico (&gt;450 service locations, ~1,400 advisors)</t>
        </is>
      </c>
      <c r="C8" s="11" t="inlineStr">
        <is>
          <t>Subsidised consulting for SME manufacturers: Industry 4.0 / smart manufacturing assessments, lean, OEE improvement, workforce; 2026 awards: &gt;$30M to centers in 11 states + PR (Sep 2026), $40M additive/critical-minerals pilot (Jun 2026)</t>
        </is>
      </c>
      <c r="D8" t="inlineStr">
        <is>
          <t>open</t>
        </is>
      </c>
      <c r="E8" s="11" t="inlineStr">
        <is>
          <t>open</t>
        </is>
      </c>
      <c r="F8" s="4" t="inlineStr">
        <is>
          <t>https://www.nist.gov/mep</t>
        </is>
      </c>
    </row>
    <row r="9">
      <c r="A9" t="inlineStr">
        <is>
          <t>Michigan Industry 4.0 Technology Implementation Grant</t>
        </is>
      </c>
      <c r="B9" t="inlineStr">
        <is>
          <t>Michigan Economic Development Corporation (MEDC) with Automation Alley / MMTC</t>
        </is>
      </c>
      <c r="C9" s="11" t="inlineStr">
        <is>
          <t>50% reimbursement up to $25,000 for small manufacturers implementing I4.0 technology (IIoT, AI, robotics, cloud, connected worker, etc.)</t>
        </is>
      </c>
      <c r="D9" t="inlineStr">
        <is>
          <t>closed</t>
        </is>
      </c>
      <c r="E9" s="11" t="inlineStr">
        <is>
          <t>closed ('The application is currently closed')</t>
        </is>
      </c>
      <c r="F9" s="4" t="inlineStr">
        <is>
          <t>https://michiganbusiness.org/industry4-0/grant</t>
        </is>
      </c>
    </row>
    <row r="10">
      <c r="A10" t="inlineStr">
        <is>
          <t>Ohio TechCred</t>
        </is>
      </c>
      <c r="B10" t="inlineStr">
        <is>
          <t>Ohio Department of Development</t>
        </is>
      </c>
      <c r="C10" s="11" t="inlineStr">
        <is>
          <t>Reimburses employers up to $1,000 per person per technology credential, cap $30,000 per application; one application per FEIN per round</t>
        </is>
      </c>
      <c r="D10" t="inlineStr">
        <is>
          <t>open</t>
        </is>
      </c>
      <c r="E10" s="11" t="inlineStr">
        <is>
          <t>open (round 1-30 Oct 2026)</t>
        </is>
      </c>
      <c r="F10" s="4" t="inlineStr">
        <is>
          <t>https://development.ohio.gov/business/workforce-development/tech-cred/apply</t>
        </is>
      </c>
    </row>
    <row r="11">
      <c r="A11" t="inlineStr">
        <is>
          <t>Indiana Manufacturing Readiness Grants</t>
        </is>
      </c>
      <c r="B11" t="inlineStr">
        <is>
          <t>Conexus Indiana with Indiana Economic Development Corporation (IEDC)</t>
        </is>
      </c>
      <c r="C11" s="11" t="inlineStr">
        <is>
          <t>Grants for capital investment in smart manufacturing (IIoT, cobots, advanced communications); $79.8M awarded across 772 grants to date</t>
        </is>
      </c>
      <c r="D11" t="inlineStr">
        <is>
          <t>closed</t>
        </is>
      </c>
      <c r="E11" s="11" t="inlineStr">
        <is>
          <t>closed / paused (fully subscribed as of 21 Apr 2025; 2026 reopening not confirmed on the page)</t>
        </is>
      </c>
      <c r="F11" s="4" t="inlineStr">
        <is>
          <t>https://www.conexusindiana.com/manufacturing-readiness-grants/</t>
        </is>
      </c>
    </row>
    <row r="12">
      <c r="A12" t="inlineStr">
        <is>
          <t>Wisconsin Manufacturing and Agriculture Credit (MAC)</t>
        </is>
      </c>
      <c r="B12" t="inlineStr">
        <is>
          <t>Wisconsin Department of Revenue</t>
        </is>
      </c>
      <c r="C12" s="11" t="inlineStr">
        <is>
          <t>7.5% income/franchise tax credit on qualified production activities income from property assessed as manufacturing in Wisconsin</t>
        </is>
      </c>
      <c r="D12" t="inlineStr">
        <is>
          <t>open</t>
        </is>
      </c>
      <c r="E12" s="11" t="inlineStr">
        <is>
          <t>open (ongoing statutory credit)</t>
        </is>
      </c>
      <c r="F12" s="4" t="inlineStr">
        <is>
          <t>https://www.revenue.wi.gov/Pages/FAQS/ise-MandA-CreditComp.aspx</t>
        </is>
      </c>
    </row>
    <row r="13">
      <c r="A13" t="inlineStr">
        <is>
          <t>readySC</t>
        </is>
      </c>
      <c r="B13" t="inlineStr">
        <is>
          <t>SC Technical College System</t>
        </is>
      </c>
      <c r="C13" s="11" t="inlineStr">
        <is>
          <t>Workforce recruiting and training for new/expanding companies (4,226 trained, 86 companies served in FY2024-25)</t>
        </is>
      </c>
      <c r="D13" t="inlineStr">
        <is>
          <t>open</t>
        </is>
      </c>
      <c r="E13" s="11" t="inlineStr">
        <is>
          <t>open (ongoing)</t>
        </is>
      </c>
      <c r="F13" s="4" t="inlineStr">
        <is>
          <t>https://www.readysc.org/</t>
        </is>
      </c>
    </row>
    <row r="14">
      <c r="A14" t="inlineStr">
        <is>
          <t>Texas Enterprise Fund (TEF)</t>
        </is>
      </c>
      <c r="B14" t="inlineStr">
        <is>
          <t>Texas Economic Development &amp; Tourism Office, Office of the Governor</t>
        </is>
      </c>
      <c r="C14" s="11" t="inlineStr">
        <is>
          <t>'Deal-closing' cash grants for projects in competition with out-of-state sites; &gt;75 jobs urban / &gt;25 rural, wages above county average</t>
        </is>
      </c>
      <c r="D14" t="inlineStr">
        <is>
          <t>open</t>
        </is>
      </c>
      <c r="E14" s="11" t="inlineStr">
        <is>
          <t>open (rolling applications; awards listed as of 31 Aug 2026)</t>
        </is>
      </c>
      <c r="F14" s="4" t="inlineStr">
        <is>
          <t>https://gov.texas.gov/business/page/texas-enterprise-fund</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IMTS 2026 (co-located Hannover Messe USA)</t>
        </is>
      </c>
      <c r="B4" t="inlineStr">
        <is>
          <t>Chicago, IL (McCormick Place)</t>
        </is>
      </c>
      <c r="C4" t="inlineStr">
        <is>
          <t>14-19 Sep 2026 (already past)</t>
        </is>
      </c>
      <c r="D4" s="4" t="inlineStr">
        <is>
          <t>https://www.imts.com/</t>
        </is>
      </c>
    </row>
    <row r="5">
      <c r="A5" t="inlineStr">
        <is>
          <t>PACK EXPO International 2026</t>
        </is>
      </c>
      <c r="B5" t="inlineStr">
        <is>
          <t>Chicago, IL (McCormick Place)</t>
        </is>
      </c>
      <c r="C5" t="inlineStr">
        <is>
          <t>18-21 Oct 2026</t>
        </is>
      </c>
      <c r="D5" s="4" t="inlineStr">
        <is>
          <t>https://www.packexpointernational.com/</t>
        </is>
      </c>
    </row>
    <row r="6">
      <c r="A6" t="inlineStr">
        <is>
          <t>FABTECH 2026</t>
        </is>
      </c>
      <c r="B6" t="inlineStr">
        <is>
          <t>Las Vegas, NV (Las Vegas Convention Center)</t>
        </is>
      </c>
      <c r="C6" t="inlineStr">
        <is>
          <t>21-23 Oct 2026</t>
        </is>
      </c>
      <c r="D6" s="4" t="inlineStr">
        <is>
          <t>https://www.fabtechexpo.com/</t>
        </is>
      </c>
    </row>
    <row r="7">
      <c r="A7" t="inlineStr">
        <is>
          <t>The ASSEMBLY Show 2026</t>
        </is>
      </c>
      <c r="B7" t="inlineStr">
        <is>
          <t>Rosemont, IL (Donald E. Stephens Convention Center)</t>
        </is>
      </c>
      <c r="C7" t="inlineStr">
        <is>
          <t>27-29 Oct 2026</t>
        </is>
      </c>
      <c r="D7" s="4" t="inlineStr">
        <is>
          <t>https://www.assemblymag.com/the-assembly-show</t>
        </is>
      </c>
    </row>
    <row r="8">
      <c r="A8" t="inlineStr">
        <is>
          <t>Automate 2027</t>
        </is>
      </c>
      <c r="B8" t="inlineStr">
        <is>
          <t>Las Vegas, NV (Las Vegas Convention Center)</t>
        </is>
      </c>
      <c r="C8" t="inlineStr">
        <is>
          <t>10-13 May 2027</t>
        </is>
      </c>
      <c r="D8" s="4" t="inlineStr">
        <is>
          <t>https://www.automateshow.com/</t>
        </is>
      </c>
    </row>
    <row r="9">
      <c r="A9" t="inlineStr">
        <is>
          <t>FABTECH 2027</t>
        </is>
      </c>
      <c r="B9" t="inlineStr">
        <is>
          <t>Chicago, IL (McCormick Place)</t>
        </is>
      </c>
      <c r="C9" t="inlineStr">
        <is>
          <t>13-16 Sep 2027</t>
        </is>
      </c>
      <c r="D9" s="4" t="inlineStr">
        <is>
          <t>https://www.fabtechexpo.com/</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76"/>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https://api.worldbank.org/v2/country/USA/indicator/NV.IND.MANF.ZS?format=json&amp;date=2019:2025</t>
        </is>
      </c>
    </row>
    <row r="5">
      <c r="A5" s="4" t="inlineStr">
        <is>
          <t>https://www.bea.gov/data/gdp/gdp-industry</t>
        </is>
      </c>
    </row>
    <row r="6">
      <c r="A6" s="4" t="inlineStr">
        <is>
          <t>https://www.bea.gov/news/2026/gdp-third-estimate-industries-corporate-profits-state-gdp-and-state-personal-income-2nd</t>
        </is>
      </c>
    </row>
    <row r="7">
      <c r="A7" s="4" t="inlineStr">
        <is>
          <t>https://www.bea.gov/sites/default/files/2026-09/gdp2q26-3rd.pdf</t>
        </is>
      </c>
    </row>
    <row r="8">
      <c r="A8" s="4" t="inlineStr">
        <is>
          <t>https://fred.stlouisfed.org/data/VAPGDPMA</t>
        </is>
      </c>
    </row>
    <row r="9">
      <c r="A9" s="4" t="inlineStr">
        <is>
          <t>https://fred.stlouisfed.org/data/VAMA</t>
        </is>
      </c>
    </row>
    <row r="10">
      <c r="A10" s="4" t="inlineStr">
        <is>
          <t>https://www.bls.gov/iag/tgs/iag31-33.htm</t>
        </is>
      </c>
    </row>
    <row r="11">
      <c r="A11" s="4" t="inlineStr">
        <is>
          <t>https://www.bls.gov/news.release/empsit.t17.htm</t>
        </is>
      </c>
    </row>
    <row r="12">
      <c r="A12" s="4" t="inlineStr">
        <is>
          <t>https://www.bls.gov/news.release/ecec.nr0.htm</t>
        </is>
      </c>
    </row>
    <row r="13">
      <c r="A13" s="4" t="inlineStr">
        <is>
          <t>https://www.bls.gov/news.release/ecec.t04.htm</t>
        </is>
      </c>
    </row>
    <row r="14">
      <c r="A14" s="4" t="inlineStr">
        <is>
          <t>https://www.eia.gov/electricity/annual/html/epa_02_10.html</t>
        </is>
      </c>
    </row>
    <row r="15">
      <c r="A15" s="4" t="inlineStr">
        <is>
          <t>https://www.eia.gov/electricity/state/</t>
        </is>
      </c>
    </row>
    <row r="16">
      <c r="A16" s="4" t="inlineStr">
        <is>
          <t>https://www.eia.gov/electricity/state/michigan/</t>
        </is>
      </c>
    </row>
    <row r="17">
      <c r="A17" s="4" t="inlineStr">
        <is>
          <t>https://ifr.org/ifr-press-releases/news/robot-density-surges-in-europe-asia-and-americas</t>
        </is>
      </c>
    </row>
    <row r="18">
      <c r="A18" s="4" t="inlineStr">
        <is>
          <t>https://ifr.org/ifr-press-releases/news/us-robot-industry-returns-to-double-digit-growth</t>
        </is>
      </c>
    </row>
    <row r="19">
      <c r="A19" s="4" t="inlineStr">
        <is>
          <t>https://www.census.gov/newsroom/press-releases/2025/2023-county-business-patterns.html</t>
        </is>
      </c>
    </row>
    <row r="20">
      <c r="A20" s="4" t="inlineStr">
        <is>
          <t>https://nam.org/mfgdata/facts-about-manufacturing-expanded/</t>
        </is>
      </c>
    </row>
    <row r="21">
      <c r="A21" s="4" t="inlineStr">
        <is>
          <t>https://fred.stlouisfed.org/data/MIMANNGSP</t>
        </is>
      </c>
    </row>
    <row r="22">
      <c r="A22" s="4" t="inlineStr">
        <is>
          <t>https://fred.stlouisfed.org/data/OHMANNGSP</t>
        </is>
      </c>
    </row>
    <row r="23">
      <c r="A23" s="4" t="inlineStr">
        <is>
          <t>https://fred.stlouisfed.org/data/INMANNGSP</t>
        </is>
      </c>
    </row>
    <row r="24">
      <c r="A24" s="4" t="inlineStr">
        <is>
          <t>https://fred.stlouisfed.org/data/ILMANNGSP</t>
        </is>
      </c>
    </row>
    <row r="25">
      <c r="A25" s="4" t="inlineStr">
        <is>
          <t>https://fred.stlouisfed.org/data/WIMANNGSP</t>
        </is>
      </c>
    </row>
    <row r="26">
      <c r="A26" s="4" t="inlineStr">
        <is>
          <t>https://fred.stlouisfed.org/data/TXMANNGSP</t>
        </is>
      </c>
    </row>
    <row r="27">
      <c r="A27" s="4" t="inlineStr">
        <is>
          <t>https://fred.stlouisfed.org/data/SCMANNGSP</t>
        </is>
      </c>
    </row>
    <row r="28">
      <c r="A28" s="4" t="inlineStr">
        <is>
          <t>https://fred.stlouisfed.org/data/NCMANNGSP</t>
        </is>
      </c>
    </row>
    <row r="29">
      <c r="A29" s="4" t="inlineStr">
        <is>
          <t>https://fred.stlouisfed.org/data/TNMANNGSP</t>
        </is>
      </c>
    </row>
    <row r="30">
      <c r="A30" s="4" t="inlineStr">
        <is>
          <t>https://fred.stlouisfed.org/data/KYMANNGSP</t>
        </is>
      </c>
    </row>
    <row r="31">
      <c r="A31" s="4" t="inlineStr">
        <is>
          <t>https://fred.stlouisfed.org/data/MIMFG</t>
        </is>
      </c>
    </row>
    <row r="32">
      <c r="A32" s="4" t="inlineStr">
        <is>
          <t>https://fred.stlouisfed.org/data/OHMFG</t>
        </is>
      </c>
    </row>
    <row r="33">
      <c r="A33" s="4" t="inlineStr">
        <is>
          <t>https://fred.stlouisfed.org/data/INMFG</t>
        </is>
      </c>
    </row>
    <row r="34">
      <c r="A34" s="4" t="inlineStr">
        <is>
          <t>https://fred.stlouisfed.org/data/ILMFG</t>
        </is>
      </c>
    </row>
    <row r="35">
      <c r="A35" s="4" t="inlineStr">
        <is>
          <t>https://fred.stlouisfed.org/data/WIMFG</t>
        </is>
      </c>
    </row>
    <row r="36">
      <c r="A36" s="4" t="inlineStr">
        <is>
          <t>https://fred.stlouisfed.org/data/TXMFG</t>
        </is>
      </c>
    </row>
    <row r="37">
      <c r="A37" s="4" t="inlineStr">
        <is>
          <t>https://fred.stlouisfed.org/data/SCMFG</t>
        </is>
      </c>
    </row>
    <row r="38">
      <c r="A38" s="4" t="inlineStr">
        <is>
          <t>https://fred.stlouisfed.org/data/NCMFG</t>
        </is>
      </c>
    </row>
    <row r="39">
      <c r="A39" s="4" t="inlineStr">
        <is>
          <t>https://fred.stlouisfed.org/data/TNMFG</t>
        </is>
      </c>
    </row>
    <row r="40">
      <c r="A40" s="4" t="inlineStr">
        <is>
          <t>https://fred.stlouisfed.org/data/KYMFG</t>
        </is>
      </c>
    </row>
    <row r="41">
      <c r="A41" s="4" t="inlineStr">
        <is>
          <t>https://www.irs.gov/newsroom/one-big-beautiful-bill-provisions</t>
        </is>
      </c>
    </row>
    <row r="42">
      <c r="A42" s="4" t="inlineStr">
        <is>
          <t>https://www.irs.gov/pub/irs-drop/n-26-11.pdf</t>
        </is>
      </c>
    </row>
    <row r="43">
      <c r="A43" s="4" t="inlineStr">
        <is>
          <t>https://www.energy.gov/infrastructure/qualifying-advanced-energy-project-credit-48c-program</t>
        </is>
      </c>
    </row>
    <row r="44">
      <c r="A44" s="4" t="inlineStr">
        <is>
          <t>https://www.nist.gov/mep</t>
        </is>
      </c>
    </row>
    <row r="45">
      <c r="A45" s="4" t="inlineStr">
        <is>
          <t>https://michiganbusiness.org/industry4-0/grant</t>
        </is>
      </c>
    </row>
    <row r="46">
      <c r="A46" s="4" t="inlineStr">
        <is>
          <t>https://development.ohio.gov/business/workforce-development/tech-cred/apply</t>
        </is>
      </c>
    </row>
    <row r="47">
      <c r="A47" s="4" t="inlineStr">
        <is>
          <t>https://www.conexusindiana.com/manufacturing-readiness-grants/</t>
        </is>
      </c>
    </row>
    <row r="48">
      <c r="A48" s="4" t="inlineStr">
        <is>
          <t>https://www.revenue.wi.gov/Pages/FAQS/ise-MandA-CreditComp.aspx</t>
        </is>
      </c>
    </row>
    <row r="49">
      <c r="A49" s="4" t="inlineStr">
        <is>
          <t>https://www.readysc.org/</t>
        </is>
      </c>
    </row>
    <row r="50">
      <c r="A50" s="4" t="inlineStr">
        <is>
          <t>https://gov.texas.gov/business/page/texas-enterprise-fund</t>
        </is>
      </c>
    </row>
    <row r="51">
      <c r="A51" s="4" t="inlineStr">
        <is>
          <t>https://corporate.ford.com/operations/locations/global-plants/dearborn-truck-plant.html</t>
        </is>
      </c>
    </row>
    <row r="52">
      <c r="A52" s="4" t="inlineStr">
        <is>
          <t>https://corporate.ford.com/operations/locations/global-plants/chicago-assembly-plant.html</t>
        </is>
      </c>
    </row>
    <row r="53">
      <c r="A53" s="4" t="inlineStr">
        <is>
          <t>https://www.gm.com/company/facilities/factory-zero</t>
        </is>
      </c>
    </row>
    <row r="54">
      <c r="A54" s="4" t="inlineStr">
        <is>
          <t>https://www.stellantis.com/en/news/press-releases/2024/september/stellantis-invests-more-than-406-million-dollars-in-three-michigan-facilities-to-execute-multi-energy-strategy</t>
        </is>
      </c>
    </row>
    <row r="55">
      <c r="A55" s="4" t="inlineStr">
        <is>
          <t>https://hondanews.com/releases/digital-factbook-north-america-manufacturing</t>
        </is>
      </c>
    </row>
    <row r="56">
      <c r="A56" s="4" t="inlineStr">
        <is>
          <t>https://pressroom.toyota.com/facility/toyota-motor-manufacturing-kentucky-tmmk/</t>
        </is>
      </c>
    </row>
    <row r="57">
      <c r="A57" s="4" t="inlineStr">
        <is>
          <t>https://pressroom.toyota.com/facility/toyota-motor-manufacturing-indiana-tmmi/</t>
        </is>
      </c>
    </row>
    <row r="58">
      <c r="A58" s="4" t="inlineStr">
        <is>
          <t>https://pressroom.toyota.com/facility/toyota-motor-manufacturing-texas-tmmtx/</t>
        </is>
      </c>
    </row>
    <row r="59">
      <c r="A59" s="4" t="inlineStr">
        <is>
          <t>https://pressroom.toyota.com/facility/toyota-battery-manufacturing-north-carolina-tbmnc/</t>
        </is>
      </c>
    </row>
    <row r="60">
      <c r="A60" s="4" t="inlineStr">
        <is>
          <t>https://www.subaru-sia.com/</t>
        </is>
      </c>
    </row>
    <row r="61">
      <c r="A61" s="4" t="inlineStr">
        <is>
          <t>https://www.bmwgroup-werke.com/spartanburg/en.html</t>
        </is>
      </c>
    </row>
    <row r="62">
      <c r="A62" s="4" t="inlineStr">
        <is>
          <t>https://www.tesla.com/giga-texas</t>
        </is>
      </c>
    </row>
    <row r="63">
      <c r="A63" s="4" t="inlineStr">
        <is>
          <t>https://northamerica.daimlertruck.com/company/locations/</t>
        </is>
      </c>
    </row>
    <row r="64">
      <c r="A64" s="4" t="inlineStr">
        <is>
          <t>https://www.generac.com/about-us/</t>
        </is>
      </c>
    </row>
    <row r="65">
      <c r="A65" s="4" t="inlineStr">
        <is>
          <t>https://www.oshkoshcorp.com/</t>
        </is>
      </c>
    </row>
    <row r="66">
      <c r="A66" s="4" t="inlineStr">
        <is>
          <t>https://www.harley-davidson.com/us/en/about-us/company.html</t>
        </is>
      </c>
    </row>
    <row r="67">
      <c r="A67" s="4" t="inlineStr">
        <is>
          <t>https://www.boeing.com/commercial/787</t>
        </is>
      </c>
    </row>
    <row r="68">
      <c r="A68" s="4" t="inlineStr">
        <is>
          <t>https://www.oee.com/world-class-oee/</t>
        </is>
      </c>
    </row>
    <row r="69">
      <c r="A69" s="4" t="inlineStr">
        <is>
          <t>https://www.imts.com/</t>
        </is>
      </c>
    </row>
    <row r="70">
      <c r="A70" s="4" t="inlineStr">
        <is>
          <t>https://www.fabtechexpo.com/</t>
        </is>
      </c>
    </row>
    <row r="71">
      <c r="A71" s="4" t="inlineStr">
        <is>
          <t>https://www.automateshow.com/</t>
        </is>
      </c>
    </row>
    <row r="72">
      <c r="A72" s="4" t="inlineStr">
        <is>
          <t>https://www.packexpointernational.com/</t>
        </is>
      </c>
    </row>
    <row r="73">
      <c r="A73" s="4" t="inlineStr">
        <is>
          <t>https://www.assemblymag.com/the-assembly-show</t>
        </is>
      </c>
    </row>
    <row r="74">
      <c r="A74" s="4" t="inlineStr">
        <is>
          <t>https://www.hannovermesseusa.com/</t>
        </is>
      </c>
    </row>
    <row r="76">
      <c r="A76"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 xmlns:r="http://schemas.openxmlformats.org/officeDocument/2006/relationships" ref="A41" r:id="rId38"/>
    <hyperlink xmlns:r="http://schemas.openxmlformats.org/officeDocument/2006/relationships" ref="A42" r:id="rId39"/>
    <hyperlink xmlns:r="http://schemas.openxmlformats.org/officeDocument/2006/relationships" ref="A43" r:id="rId40"/>
    <hyperlink xmlns:r="http://schemas.openxmlformats.org/officeDocument/2006/relationships" ref="A44" r:id="rId41"/>
    <hyperlink xmlns:r="http://schemas.openxmlformats.org/officeDocument/2006/relationships" ref="A45" r:id="rId42"/>
    <hyperlink xmlns:r="http://schemas.openxmlformats.org/officeDocument/2006/relationships" ref="A46" r:id="rId43"/>
    <hyperlink xmlns:r="http://schemas.openxmlformats.org/officeDocument/2006/relationships" ref="A47" r:id="rId44"/>
    <hyperlink xmlns:r="http://schemas.openxmlformats.org/officeDocument/2006/relationships" ref="A48" r:id="rId45"/>
    <hyperlink xmlns:r="http://schemas.openxmlformats.org/officeDocument/2006/relationships" ref="A49" r:id="rId46"/>
    <hyperlink xmlns:r="http://schemas.openxmlformats.org/officeDocument/2006/relationships" ref="A50" r:id="rId47"/>
    <hyperlink xmlns:r="http://schemas.openxmlformats.org/officeDocument/2006/relationships" ref="A51" r:id="rId48"/>
    <hyperlink xmlns:r="http://schemas.openxmlformats.org/officeDocument/2006/relationships" ref="A52" r:id="rId49"/>
    <hyperlink xmlns:r="http://schemas.openxmlformats.org/officeDocument/2006/relationships" ref="A53" r:id="rId50"/>
    <hyperlink xmlns:r="http://schemas.openxmlformats.org/officeDocument/2006/relationships" ref="A54" r:id="rId51"/>
    <hyperlink xmlns:r="http://schemas.openxmlformats.org/officeDocument/2006/relationships" ref="A55" r:id="rId52"/>
    <hyperlink xmlns:r="http://schemas.openxmlformats.org/officeDocument/2006/relationships" ref="A56" r:id="rId53"/>
    <hyperlink xmlns:r="http://schemas.openxmlformats.org/officeDocument/2006/relationships" ref="A57" r:id="rId54"/>
    <hyperlink xmlns:r="http://schemas.openxmlformats.org/officeDocument/2006/relationships" ref="A58" r:id="rId55"/>
    <hyperlink xmlns:r="http://schemas.openxmlformats.org/officeDocument/2006/relationships" ref="A59" r:id="rId56"/>
    <hyperlink xmlns:r="http://schemas.openxmlformats.org/officeDocument/2006/relationships" ref="A60" r:id="rId57"/>
    <hyperlink xmlns:r="http://schemas.openxmlformats.org/officeDocument/2006/relationships" ref="A61" r:id="rId58"/>
    <hyperlink xmlns:r="http://schemas.openxmlformats.org/officeDocument/2006/relationships" ref="A62" r:id="rId59"/>
    <hyperlink xmlns:r="http://schemas.openxmlformats.org/officeDocument/2006/relationships" ref="A63" r:id="rId60"/>
    <hyperlink xmlns:r="http://schemas.openxmlformats.org/officeDocument/2006/relationships" ref="A64" r:id="rId61"/>
    <hyperlink xmlns:r="http://schemas.openxmlformats.org/officeDocument/2006/relationships" ref="A65" r:id="rId62"/>
    <hyperlink xmlns:r="http://schemas.openxmlformats.org/officeDocument/2006/relationships" ref="A66" r:id="rId63"/>
    <hyperlink xmlns:r="http://schemas.openxmlformats.org/officeDocument/2006/relationships" ref="A67" r:id="rId64"/>
    <hyperlink xmlns:r="http://schemas.openxmlformats.org/officeDocument/2006/relationships" ref="A68" r:id="rId65"/>
    <hyperlink xmlns:r="http://schemas.openxmlformats.org/officeDocument/2006/relationships" ref="A69" r:id="rId66"/>
    <hyperlink xmlns:r="http://schemas.openxmlformats.org/officeDocument/2006/relationships" ref="A70" r:id="rId67"/>
    <hyperlink xmlns:r="http://schemas.openxmlformats.org/officeDocument/2006/relationships" ref="A71" r:id="rId68"/>
    <hyperlink xmlns:r="http://schemas.openxmlformats.org/officeDocument/2006/relationships" ref="A72" r:id="rId69"/>
    <hyperlink xmlns:r="http://schemas.openxmlformats.org/officeDocument/2006/relationships" ref="A73" r:id="rId70"/>
    <hyperlink xmlns:r="http://schemas.openxmlformats.org/officeDocument/2006/relationships" ref="A74" r:id="rId7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