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pi.worldbank.org/v2/country/GBR;CAN/indicator/NV.IND.MANF.ZS?format=json&amp;date=2020:2025&amp;per_page=50" TargetMode="External" Id="rId1"/><Relationship Type="http://schemas.openxmlformats.org/officeDocument/2006/relationships/hyperlink" Target="https://api.worldbank.org/v2/country/GBR;CAN/indicator/NV.IND.MANF.CD?format=json&amp;date=2021:2025&amp;per_page=50" TargetMode="External" Id="rId2"/><Relationship Type="http://schemas.openxmlformats.org/officeDocument/2006/relationships/hyperlink" Target="https://www.ons.gov.uk/employmentandlabourmarket/peopleinwork/employmentandemployeetypes/timeseries/jwr7/lms" TargetMode="External" Id="rId3"/><Relationship Type="http://schemas.openxmlformats.org/officeDocument/2006/relationships/hyperlink" Target="https://www.ons.gov.uk/businessindustryandtrade/business/activitysizeandlocation/bulletins/ukbusinessactivitysizeandlocation/latest" TargetMode="External" Id="rId4"/><Relationship Type="http://schemas.openxmlformats.org/officeDocument/2006/relationships/hyperlink" Target="https://destatis.de/EN/Themes/Countries-Regions/International-Statistics/Data-Topic/Tables/BasicData_LaborCosts.html" TargetMode="External" Id="rId5"/><Relationship Type="http://schemas.openxmlformats.org/officeDocument/2006/relationships/hyperlink" Target="https://assets.publishing.service.gov.uk/media/6aba2810fe72ed1e2b02f0e7/Quarterly_Energy_Prices_September_2026.pdf" TargetMode="External" Id="rId6"/></Relationships>
</file>

<file path=xl/worksheets/_rels/sheet2.xml.rels><Relationships xmlns="http://schemas.openxmlformats.org/package/2006/relationships"><Relationship Type="http://schemas.openxmlformats.org/officeDocument/2006/relationships/hyperlink" Target="https://www.makeuk.org/docs/manufacturing-facts-2025pdf/download" TargetMode="External" Id="rId1"/><Relationship Type="http://schemas.openxmlformats.org/officeDocument/2006/relationships/hyperlink" Target="https://www.makeuk.org/docs/manufacturing-facts-2025pdf/download" TargetMode="External" Id="rId2"/><Relationship Type="http://schemas.openxmlformats.org/officeDocument/2006/relationships/hyperlink" Target="https://www.makeuk.org/docs/manufacturing-facts-2025pdf/download" TargetMode="External" Id="rId3"/><Relationship Type="http://schemas.openxmlformats.org/officeDocument/2006/relationships/hyperlink" Target="https://www.makeuk.org/docs/manufacturing-facts-2025pdf/download" TargetMode="External" Id="rId4"/><Relationship Type="http://schemas.openxmlformats.org/officeDocument/2006/relationships/hyperlink" Target="https://www.makeuk.org/docs/manufacturing-facts-2025pdf/download" TargetMode="External" Id="rId5"/><Relationship Type="http://schemas.openxmlformats.org/officeDocument/2006/relationships/hyperlink" Target="https://www.makeuk.org/docs/manufacturing-facts-2025pdf/download" TargetMode="External" Id="rId6"/></Relationships>
</file>

<file path=xl/worksheets/_rels/sheet5.xml.rels><Relationships xmlns="http://schemas.openxmlformats.org/package/2006/relationships"><Relationship Type="http://schemas.openxmlformats.org/officeDocument/2006/relationships/hyperlink" Target="https://www.madesmarter.uk/adoption/in-my-region/" TargetMode="External" Id="rId1"/><Relationship Type="http://schemas.openxmlformats.org/officeDocument/2006/relationships/hyperlink" Target="https://www.gov.uk/government/collections/industrial-energy-transformation-fund" TargetMode="External" Id="rId2"/><Relationship Type="http://schemas.openxmlformats.org/officeDocument/2006/relationships/hyperlink" Target="https://www.gov.uk/capital-allowances/full-expensing" TargetMode="External" Id="rId3"/><Relationship Type="http://schemas.openxmlformats.org/officeDocument/2006/relationships/hyperlink" Target="https://www.gov.uk/capital-allowances/annual-investment-allowance" TargetMode="External" Id="rId4"/><Relationship Type="http://schemas.openxmlformats.org/officeDocument/2006/relationships/hyperlink" Target="https://www.gov.uk/guidance/corporation-tax-research-and-development-rd-relief" TargetMode="External" Id="rId5"/></Relationships>
</file>

<file path=xl/worksheets/_rels/sheet6.xml.rels><Relationships xmlns="http://schemas.openxmlformats.org/package/2006/relationships"><Relationship Type="http://schemas.openxmlformats.org/officeDocument/2006/relationships/hyperlink" Target="https://www.advancedengineeringuk.com/" TargetMode="External" Id="rId1"/><Relationship Type="http://schemas.openxmlformats.org/officeDocument/2006/relationships/hyperlink" Target="https://www.southern-manufacturing-electronics.com/en/" TargetMode="External" Id="rId2"/><Relationship Type="http://schemas.openxmlformats.org/officeDocument/2006/relationships/hyperlink" Target="https://www.smartmanufacturingweek.com/" TargetMode="External" Id="rId3"/><Relationship Type="http://schemas.openxmlformats.org/officeDocument/2006/relationships/hyperlink" Target="https://www.subconshow.co.uk/" TargetMode="External" Id="rId4"/><Relationship Type="http://schemas.openxmlformats.org/officeDocument/2006/relationships/hyperlink" Target="https://www.machexhibition.com/" TargetMode="External" Id="rId5"/></Relationships>
</file>

<file path=xl/worksheets/_rels/sheet7.xml.rels><Relationships xmlns="http://schemas.openxmlformats.org/package/2006/relationships"><Relationship Type="http://schemas.openxmlformats.org/officeDocument/2006/relationships/hyperlink" Target="https://api.worldbank.org/v2/country/GBR;CAN/indicator/NV.IND.MANF.ZS?format=json&amp;date=2020:2025&amp;per_page=50" TargetMode="External" Id="rId1"/><Relationship Type="http://schemas.openxmlformats.org/officeDocument/2006/relationships/hyperlink" Target="https://api.worldbank.org/v2/country/GBR;CAN/indicator/NV.IND.MANF.CD?format=json&amp;date=2021:2025&amp;per_page=50" TargetMode="External" Id="rId2"/><Relationship Type="http://schemas.openxmlformats.org/officeDocument/2006/relationships/hyperlink" Target="https://www.ons.gov.uk/economy/grossdomesticproductgdp/articles/bluebook2026industryimpactanalysis/2026-08-20" TargetMode="External" Id="rId3"/><Relationship Type="http://schemas.openxmlformats.org/officeDocument/2006/relationships/hyperlink" Target="https://www.ons.gov.uk/employmentandlabourmarket/peopleinwork/employmentandemployeetypes/timeseries/jwr7/lms" TargetMode="External" Id="rId4"/><Relationship Type="http://schemas.openxmlformats.org/officeDocument/2006/relationships/hyperlink" Target="https://www.ons.gov.uk/businessindustryandtrade/business/activitysizeandlocation/bulletins/ukbusinessactivitysizeandlocation/latest" TargetMode="External" Id="rId5"/><Relationship Type="http://schemas.openxmlformats.org/officeDocument/2006/relationships/hyperlink" Target="https://www.ons.gov.uk/employmentandlabourmarket/peopleinwork/earningsandworkinghours/timeseries/k5ca/emp" TargetMode="External" Id="rId6"/><Relationship Type="http://schemas.openxmlformats.org/officeDocument/2006/relationships/hyperlink" Target="https://assets.publishing.service.gov.uk/media/6aba2810fe72ed1e2b02f0e7/Quarterly_Energy_Prices_September_2026.pdf" TargetMode="External" Id="rId7"/><Relationship Type="http://schemas.openxmlformats.org/officeDocument/2006/relationships/hyperlink" Target="https://www.gov.uk/government/statistics/quarterly-energy-prices-september-2026" TargetMode="External" Id="rId8"/><Relationship Type="http://schemas.openxmlformats.org/officeDocument/2006/relationships/hyperlink" Target="https://www.gov.uk/government/collections/quarterly-energy-prices" TargetMode="External" Id="rId9"/><Relationship Type="http://schemas.openxmlformats.org/officeDocument/2006/relationships/hyperlink" Target="https://www.ons.gov.uk/economy/grossdomesticproductgdp/bulletins/regionaleconomicactivitybygrossdomesticproductuk/1998to2024" TargetMode="External" Id="rId10"/><Relationship Type="http://schemas.openxmlformats.org/officeDocument/2006/relationships/hyperlink" Target="https://www.ons.gov.uk/economy/grossvalueaddedgva/datasets/nominalandrealregionalgrossvalueaddedbalancedbyindustry" TargetMode="External" Id="rId11"/><Relationship Type="http://schemas.openxmlformats.org/officeDocument/2006/relationships/hyperlink" Target="https://www.ons.gov.uk/employmentandlabourmarket/peopleinwork/employmentandemployeetypes/datasets/workforcejobsbyindustryjobs02" TargetMode="External" Id="rId12"/><Relationship Type="http://schemas.openxmlformats.org/officeDocument/2006/relationships/hyperlink" Target="https://commonslibrary.parliament.uk/research-briefings/cbp-8353/" TargetMode="External" Id="rId13"/><Relationship Type="http://schemas.openxmlformats.org/officeDocument/2006/relationships/hyperlink" Target="https://commonslibrary.parliament.uk/research-briefings/sn01942/" TargetMode="External" Id="rId14"/><Relationship Type="http://schemas.openxmlformats.org/officeDocument/2006/relationships/hyperlink" Target="https://www.makeuk.org/docs/manufacturing-facts-2025pdf/download" TargetMode="External" Id="rId15"/><Relationship Type="http://schemas.openxmlformats.org/officeDocument/2006/relationships/hyperlink" Target="https://www.makeuk.org/insights/reports/uk-manufacturing-facts-2025" TargetMode="External" Id="rId16"/><Relationship Type="http://schemas.openxmlformats.org/officeDocument/2006/relationships/hyperlink" Target="https://makeukcampaigns.substack.com/p/make-uk-2025-regional-outlook" TargetMode="External" Id="rId17"/><Relationship Type="http://schemas.openxmlformats.org/officeDocument/2006/relationships/hyperlink" Target="https://www.bdo.co.uk/en-gb/news/2025/make-uk-bdo-report-output-for-all-english-regions-and-devolved-nations-back-above-pre-pandemic-level" TargetMode="External" Id="rId18"/><Relationship Type="http://schemas.openxmlformats.org/officeDocument/2006/relationships/hyperlink" Target="https://ifr.org/ifr-press-releases/robot-density-surges-in-europe-asia-and-americas" TargetMode="External" Id="rId19"/><Relationship Type="http://schemas.openxmlformats.org/officeDocument/2006/relationships/hyperlink" Target="https://ifr.org/downloads/press_docs/DE-2026-APRIL-_8-IFR_PRESSMELDUNG_Roboterdichte-deutsch.pdf" TargetMode="External" Id="rId20"/><Relationship Type="http://schemas.openxmlformats.org/officeDocument/2006/relationships/hyperlink" Target="https://ifr.org/downloads/press_docs/2026_06_24_IFR_Executive_Roundtable_market_presentation.pdf" TargetMode="External" Id="rId21"/><Relationship Type="http://schemas.openxmlformats.org/officeDocument/2006/relationships/hyperlink" Target="https://ifr.org/downloads/press2018/2024-SEP-24_IFR_press_release_World_Robotics_2024_-_UK.pdf" TargetMode="External" Id="rId22"/><Relationship Type="http://schemas.openxmlformats.org/officeDocument/2006/relationships/hyperlink" Target="https://www.logisticsmanager.com/uk-slips-in-global-innovation-rankings-and-lags-behind-in-robotics-density-make-uk-report-finds" TargetMode="External" Id="rId23"/><Relationship Type="http://schemas.openxmlformats.org/officeDocument/2006/relationships/hyperlink" Target="https://www.themanufacturer.com/articles/global-robot-report-highlights-uks-urgent-need-to-increase-automation/" TargetMode="External" Id="rId24"/><Relationship Type="http://schemas.openxmlformats.org/officeDocument/2006/relationships/hyperlink" Target="https://www.therobotreport.com/ifr-reports-robot-density-increase-across-europe-asia-americas/" TargetMode="External" Id="rId25"/><Relationship Type="http://schemas.openxmlformats.org/officeDocument/2006/relationships/hyperlink" Target="https://www.madesmarter.uk/" TargetMode="External" Id="rId26"/><Relationship Type="http://schemas.openxmlformats.org/officeDocument/2006/relationships/hyperlink" Target="https://www.madesmarter.uk/adoption/in-my-region/" TargetMode="External" Id="rId27"/><Relationship Type="http://schemas.openxmlformats.org/officeDocument/2006/relationships/hyperlink" Target="https://www.gov.uk/government/collections/industrial-energy-transformation-fund" TargetMode="External" Id="rId28"/><Relationship Type="http://schemas.openxmlformats.org/officeDocument/2006/relationships/hyperlink" Target="https://www.gov.uk/capital-allowances/full-expensing" TargetMode="External" Id="rId29"/><Relationship Type="http://schemas.openxmlformats.org/officeDocument/2006/relationships/hyperlink" Target="https://www.gov.uk/capital-allowances/first-year-allowances" TargetMode="External" Id="rId30"/><Relationship Type="http://schemas.openxmlformats.org/officeDocument/2006/relationships/hyperlink" Target="https://www.gov.uk/capital-allowances/annual-investment-allowance" TargetMode="External" Id="rId31"/><Relationship Type="http://schemas.openxmlformats.org/officeDocument/2006/relationships/hyperlink" Target="https://www.gov.uk/guidance/corporation-tax-research-and-development-rd-relief" TargetMode="External" Id="rId32"/><Relationship Type="http://schemas.openxmlformats.org/officeDocument/2006/relationships/hyperlink" Target="https://www.bmwgroup-werke.com/hamshall/en.html" TargetMode="External" Id="rId33"/><Relationship Type="http://schemas.openxmlformats.org/officeDocument/2006/relationships/hyperlink" Target="https://www.jcb.com/en-GB/explore/insight/news/2026/09/jcb-invests-for-the-future-after-hydromax-world-record/" TargetMode="External" Id="rId34"/><Relationship Type="http://schemas.openxmlformats.org/officeDocument/2006/relationships/hyperlink" Target="https://www.baesystems.com/en-uk/locations" TargetMode="External" Id="rId35"/><Relationship Type="http://schemas.openxmlformats.org/officeDocument/2006/relationships/hyperlink" Target="https://www.rolls-royce.com/country-sites/uk/uk-sites.aspx" TargetMode="External" Id="rId36"/><Relationship Type="http://schemas.openxmlformats.org/officeDocument/2006/relationships/hyperlink" Target="https://www.rolls-royce.com/country-sites/uk.aspx" TargetMode="External" Id="rId37"/><Relationship Type="http://schemas.openxmlformats.org/officeDocument/2006/relationships/hyperlink" Target="https://www.toyotauk.com/" TargetMode="External" Id="rId38"/><Relationship Type="http://schemas.openxmlformats.org/officeDocument/2006/relationships/hyperlink" Target="https://uk.nissannews.com/en-GB/releases" TargetMode="External" Id="rId39"/><Relationship Type="http://schemas.openxmlformats.org/officeDocument/2006/relationships/hyperlink" Target="https://www.sheffieldforgemasters.com/" TargetMode="External" Id="rId40"/><Relationship Type="http://schemas.openxmlformats.org/officeDocument/2006/relationships/hyperlink" Target="https://www.nestle.co.uk/en-gb/aboutus/locations" TargetMode="External" Id="rId41"/><Relationship Type="http://schemas.openxmlformats.org/officeDocument/2006/relationships/hyperlink" Target="https://www.airbus.com/en/our-worldwide-presence/airbus-in-europe/airbus-in-the-united-kingdom" TargetMode="External" Id="rId42"/><Relationship Type="http://schemas.openxmlformats.org/officeDocument/2006/relationships/hyperlink" Target="https://www.tatasteel.com/media/newsroom/press-releases/" TargetMode="External" Id="rId43"/><Relationship Type="http://schemas.openxmlformats.org/officeDocument/2006/relationships/hyperlink" Target="https://www.advancedengineeringuk.com/" TargetMode="External" Id="rId44"/><Relationship Type="http://schemas.openxmlformats.org/officeDocument/2006/relationships/hyperlink" Target="https://www.southern-manufacturing-electronics.com/en/" TargetMode="External" Id="rId45"/><Relationship Type="http://schemas.openxmlformats.org/officeDocument/2006/relationships/hyperlink" Target="https://www.smartmanufacturingweek.com/" TargetMode="External" Id="rId46"/><Relationship Type="http://schemas.openxmlformats.org/officeDocument/2006/relationships/hyperlink" Target="https://www.subconshow.co.uk/" TargetMode="External" Id="rId47"/><Relationship Type="http://schemas.openxmlformats.org/officeDocument/2006/relationships/hyperlink" Target="https://www.machexhibition.com/" TargetMode="External" Id="rId48"/></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United Kingdom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8.0</t>
        </is>
      </c>
      <c r="C5" t="inlineStr">
        <is>
          <t>% of GDP (World Bank, manufacturing value added)</t>
        </is>
      </c>
      <c r="D5" t="n">
        <v>2024</v>
      </c>
      <c r="E5" t="inlineStr">
        <is>
          <t>World Bank NV.IND.MANF.ZS</t>
        </is>
      </c>
      <c r="F5" s="4" t="inlineStr">
        <is>
          <t>https://api.worldbank.org/v2/country/GBR;CAN/indicator/NV.IND.MANF.ZS?format=json&amp;date=2020:2025&amp;per_page=50</t>
        </is>
      </c>
    </row>
    <row r="6">
      <c r="A6" t="inlineStr">
        <is>
          <t>Manufacturing value added</t>
        </is>
      </c>
      <c r="B6" t="inlineStr">
        <is>
          <t>294.7</t>
        </is>
      </c>
      <c r="C6" t="inlineStr">
        <is>
          <t>USD bn, current prices (manufacturing value added)</t>
        </is>
      </c>
      <c r="D6" t="n">
        <v>2024</v>
      </c>
      <c r="E6" t="inlineStr">
        <is>
          <t>World Bank NV.IND.MANF.CD</t>
        </is>
      </c>
      <c r="F6" s="4" t="inlineStr">
        <is>
          <t>https://api.worldbank.org/v2/country/GBR;CAN/indicator/NV.IND.MANF.CD?format=json&amp;date=2021:2025&amp;per_page=50</t>
        </is>
      </c>
    </row>
    <row r="7">
      <c r="A7" t="inlineStr">
        <is>
          <t>Manufacturing employment</t>
        </is>
      </c>
      <c r="B7" t="inlineStr">
        <is>
          <t>2,460</t>
        </is>
      </c>
      <c r="C7" t="inlineStr">
        <is>
          <t>thousand workforce jobs, SA, Section C Manufacturing</t>
        </is>
      </c>
      <c r="D7" t="inlineStr">
        <is>
          <t>2026 Q2</t>
        </is>
      </c>
      <c r="E7" t="inlineStr">
        <is>
          <t>ONS JOBS02 workforce jobs, series JWR7</t>
        </is>
      </c>
      <c r="F7" s="4" t="inlineStr">
        <is>
          <t>https://www.ons.gov.uk/employmentandlabourmarket/peopleinwork/employmentandemployeetypes/timeseries/jwr7/lms</t>
        </is>
      </c>
    </row>
    <row r="8">
      <c r="A8" t="inlineStr">
        <is>
          <t>Manufacturing enterprises</t>
        </is>
      </c>
      <c r="B8" t="inlineStr">
        <is>
          <t>128,000</t>
        </is>
      </c>
      <c r="C8" t="inlineStr">
        <is>
          <t>VAT and/or PAYE based businesses, Manufacturing (4.6% of UK total 2,786,985)</t>
        </is>
      </c>
      <c r="D8" t="n">
        <v>2026</v>
      </c>
      <c r="E8" t="inlineStr">
        <is>
          <t>ONS, UK business: activity, size and location: 2026 (IDBR snapshot 13 Mar 2026)</t>
        </is>
      </c>
      <c r="F8" s="4" t="inlineStr">
        <is>
          <t>https://www.ons.gov.uk/businessindustryandtrade/business/activitysizeandlocation/bulletins/ukbusinessactivitysizeandlocation/latest</t>
        </is>
      </c>
    </row>
    <row r="9">
      <c r="A9" t="inlineStr">
        <is>
          <t>Labour cost (manufacturing)</t>
        </is>
      </c>
      <c r="B9" t="inlineStr">
        <is>
          <t>29.6</t>
        </is>
      </c>
      <c r="C9" t="inlineStr">
        <is>
          <t>USD per hour (mean nominal hourly labour cost, manufacturing, ILOSTAT)</t>
        </is>
      </c>
      <c r="D9" t="n">
        <v>2019</v>
      </c>
      <c r="E9" t="inlineStr">
        <is>
          <t>ILOSTAT mean nominal hourly labour cost, manufacturing (via Destatis international table, as at 21 Jul 2022)</t>
        </is>
      </c>
      <c r="F9" s="4" t="inlineStr">
        <is>
          <t>https://destatis.de/EN/Themes/Countries-Regions/International-Statistics/Data-Topic/Tables/BasicData_LaborCosts.html</t>
        </is>
      </c>
    </row>
    <row r="10">
      <c r="A10" t="inlineStr">
        <is>
          <t>Industrial electricity price</t>
        </is>
      </c>
      <c r="B10" t="inlineStr">
        <is>
          <t>0.174</t>
        </is>
      </c>
      <c r="C10" t="inlineStr">
        <is>
          <t>pence/kWh excl. CCL, manufacturing industry average, Q2 2026 (all non-domestic incl. CCL = 24.51 p/kWh)</t>
        </is>
      </c>
      <c r="D10" t="n">
        <v>2026</v>
      </c>
      <c r="E10" t="inlineStr">
        <is>
          <t>DESNZ Quarterly Energy Prices, September 2026 (tables 3.1.1–3.1.4, 3.4.1–3.4.2)</t>
        </is>
      </c>
      <c r="F10" s="4" t="inlineStr">
        <is>
          <t>https://assets.publishing.service.gov.uk/media/6aba2810fe72ed1e2b02f0e7/Quarterly_Energy_Prices_September_2026.pdf</t>
        </is>
      </c>
    </row>
    <row r="11">
      <c r="A11" t="inlineStr">
        <is>
          <t>Robot density</t>
        </is>
      </c>
      <c r="B11" t="inlineStr">
        <is>
          <t>not published in an official source we could read</t>
        </is>
      </c>
    </row>
    <row r="12">
      <c r="A12" t="inlineStr">
        <is>
          <t>Enterprises using AI</t>
        </is>
      </c>
      <c r="B12" t="inlineStr">
        <is>
          <t>not published in an official source we could read</t>
        </is>
      </c>
    </row>
    <row r="14">
      <c r="A14" s="5" t="inlineStr">
        <is>
          <t>Editor's note</t>
        </is>
      </c>
    </row>
    <row r="15" ht="150" customHeight="1">
      <c r="A15" s="6" t="inlineStr">
        <is>
          <t>Manufacturing is a smaller share of the UK economy (8% of GDP) than in Germany or Italy, but the hubs are dense: the West Midlands, the North West and the East Midlands each employ well over 250,000 people in manufacturing. Two cost signals matter for OEE work: industrial electricity at 17.4 pence per kWh is among the highest in Europe, and robot density (112) is below the world average, so automation and monitoring projects compete for the same budget. Made Smarter Adoption remains open across the English regions with up to 50% matched funding, and full expensing applies to qualifying equipment.</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United Kingdom</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West Midlands / Birmingham–Coventry</t>
        </is>
      </c>
      <c r="B4" t="inlineStr">
        <is>
          <t>TLG</t>
        </is>
      </c>
      <c r="C4" t="n">
        <v>24.2</v>
      </c>
      <c r="D4" t="inlineStr">
        <is>
          <t>GBP bn · manufacturing output (GVA)</t>
        </is>
      </c>
      <c r="E4" t="n">
        <v>2023</v>
      </c>
      <c r="F4" t="inlineStr">
        <is>
          <t>automotive, aerospace components, engines, construction equipment, metals</t>
        </is>
      </c>
      <c r="G4" t="inlineStr">
        <is>
          <t>BMW Group – Plant Hams Hall, Coleshill (North Warwickshire); JCB – Rocester HQ and Staffordshire factories</t>
        </is>
      </c>
      <c r="H4" s="4" t="inlineStr">
        <is>
          <t>https://www.makeuk.org/docs/manufacturing-facts-2025pdf/download</t>
        </is>
      </c>
    </row>
    <row r="5">
      <c r="A5" t="inlineStr">
        <is>
          <t>North West / Manchester–Liverpool</t>
        </is>
      </c>
      <c r="B5" t="inlineStr">
        <is>
          <t>TLD</t>
        </is>
      </c>
      <c r="C5" t="n">
        <v>31.7</v>
      </c>
      <c r="D5" t="inlineStr">
        <is>
          <t>GBP bn · manufacturing output (GVA)</t>
        </is>
      </c>
      <c r="E5" t="n">
        <v>2023</v>
      </c>
      <c r="F5" t="inlineStr">
        <is>
          <t>aerospace &amp; defence, automotive, chemicals, food &amp; drink, nuclear</t>
        </is>
      </c>
      <c r="G5" t="inlineStr">
        <is>
          <t>BAE Systems – Warton and Samlesbury (Lancashire); Rolls-Royce – Barnoldswick (Bankfield &amp; Ghyll Brow sites), Lancashire</t>
        </is>
      </c>
      <c r="H5" s="4" t="inlineStr">
        <is>
          <t>https://www.makeuk.org/docs/manufacturing-facts-2025pdf/download</t>
        </is>
      </c>
    </row>
    <row r="6">
      <c r="A6" t="inlineStr">
        <is>
          <t>East Midlands / Derby–Nottingham</t>
        </is>
      </c>
      <c r="B6" t="inlineStr">
        <is>
          <t>TLF</t>
        </is>
      </c>
      <c r="C6" t="n">
        <v>20.8</v>
      </c>
      <c r="D6" t="inlineStr">
        <is>
          <t>GBP bn · manufacturing output (GVA)</t>
        </is>
      </c>
      <c r="E6" t="n">
        <v>2023</v>
      </c>
      <c r="F6" t="inlineStr">
        <is>
          <t>aerospace engines, automotive, rail, food &amp; drink, construction equipment</t>
        </is>
      </c>
      <c r="G6" t="inlineStr">
        <is>
          <t>Toyota Motor Manufacturing (UK) – Burnaston, Derbyshire; Rolls-Royce – Derby (Moor Lane) and Derby Raynesway; JCB – Foston, Derbyshire</t>
        </is>
      </c>
      <c r="H6" s="4" t="inlineStr">
        <is>
          <t>https://www.makeuk.org/docs/manufacturing-facts-2025pdf/download</t>
        </is>
      </c>
    </row>
    <row r="7">
      <c r="A7" t="inlineStr">
        <is>
          <t>North East / Sunderland–Newcastle</t>
        </is>
      </c>
      <c r="B7" t="inlineStr">
        <is>
          <t>TLC</t>
        </is>
      </c>
      <c r="C7" t="n">
        <v>9.699999999999999</v>
      </c>
      <c r="D7" t="inlineStr">
        <is>
          <t>GBP bn · manufacturing output (GVA)</t>
        </is>
      </c>
      <c r="E7" t="n">
        <v>2023</v>
      </c>
      <c r="F7" t="inlineStr">
        <is>
          <t>automotive, batteries, chemicals &amp; pharma, rail, offshore/energy</t>
        </is>
      </c>
      <c r="G7" t="inlineStr">
        <is>
          <t>Nissan – Sunderland; Rolls-Royce – Washington, Sunderland; BAE Systems – Washington (Tyne and Wear)</t>
        </is>
      </c>
      <c r="H7" s="4" t="inlineStr">
        <is>
          <t>https://www.makeuk.org/docs/manufacturing-facts-2025pdf/download</t>
        </is>
      </c>
    </row>
    <row r="8">
      <c r="A8" t="inlineStr">
        <is>
          <t>Yorkshire &amp; Humber / Sheffield–Leeds</t>
        </is>
      </c>
      <c r="B8" t="inlineStr">
        <is>
          <t>TLE</t>
        </is>
      </c>
      <c r="C8" t="n">
        <v>21.6</v>
      </c>
      <c r="D8" t="inlineStr">
        <is>
          <t>GBP bn · manufacturing output (GVA)</t>
        </is>
      </c>
      <c r="E8" t="n">
        <v>2023</v>
      </c>
      <c r="F8" t="inlineStr">
        <is>
          <t>steel &amp; forgings, food &amp; drink, chemicals, aerospace, wind energy</t>
        </is>
      </c>
      <c r="G8" t="inlineStr">
        <is>
          <t>Sheffield Forgemasters – Sheffield; Nestlé UK – York (Wigginton Road) and Halifax; BAE Systems – Brough (East Yorkshire)</t>
        </is>
      </c>
      <c r="H8" s="4" t="inlineStr">
        <is>
          <t>https://www.makeuk.org/docs/manufacturing-facts-2025pdf/download</t>
        </is>
      </c>
    </row>
    <row r="9">
      <c r="A9" t="inlineStr">
        <is>
          <t>Wales / Deeside–Swansea</t>
        </is>
      </c>
      <c r="B9" t="inlineStr">
        <is>
          <t>TLL</t>
        </is>
      </c>
      <c r="C9" t="n">
        <v>12.7</v>
      </c>
      <c r="D9" t="inlineStr">
        <is>
          <t>GBP bn · manufacturing output (GVA)</t>
        </is>
      </c>
      <c r="E9" t="n">
        <v>2023</v>
      </c>
      <c r="F9" t="inlineStr">
        <is>
          <t>aerospace (wings), steel, automotive engines, food &amp; drink, semiconductors</t>
        </is>
      </c>
      <c r="G9" t="inlineStr">
        <is>
          <t>Airbus – Broughton (Flintshire); Toyota Motor Manufacturing (UK) – Deeside (Flintshire); Tata Steel UK – Port Talbot; BAE Systems – Glascoed (Monmouthshire)</t>
        </is>
      </c>
      <c r="H9" s="4" t="inlineStr">
        <is>
          <t>https://www.makeuk.org/docs/manufacturing-facts-2025pdf/download</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United Kingdom's own sector mix (Office for National Statistics (ONS)).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Food &amp; drink and transport equipment (largest sub-sectors)</t>
        </is>
      </c>
      <c r="B5" t="inlineStr">
        <is>
          <t>named as largest subsectors; no value given</t>
        </is>
      </c>
      <c r="C5" t="n">
        <v>2025</v>
      </c>
      <c r="D5" t="inlineStr">
        <is>
          <t>Automotive (Tier-1 assembly)</t>
        </is>
      </c>
      <c r="E5" t="inlineStr">
        <is>
          <t>70–85%</t>
        </is>
      </c>
      <c r="F5" t="inlineStr">
        <is>
          <t>85%</t>
        </is>
      </c>
      <c r="G5" t="inlineStr">
        <is>
          <t>92% × 95% × 99.5%</t>
        </is>
      </c>
      <c r="H5" t="inlineStr">
        <is>
          <t>Changeover &amp; minor stops</t>
        </is>
      </c>
    </row>
    <row r="6">
      <c r="A6" t="inlineStr">
        <is>
          <t>Engineering &amp; vehicles</t>
        </is>
      </c>
      <c r="B6" t="inlineStr">
        <is>
          <t>GBP 19.5bn investment (largest investing sector, of GBP 44.1bn total)</t>
        </is>
      </c>
      <c r="C6" t="n">
        <v>2024</v>
      </c>
      <c r="D6" t="inlineStr">
        <is>
          <t>Automotive (Tier-1 assembly)</t>
        </is>
      </c>
      <c r="E6" t="inlineStr">
        <is>
          <t>70–85%</t>
        </is>
      </c>
      <c r="F6" t="inlineStr">
        <is>
          <t>85%</t>
        </is>
      </c>
      <c r="G6" t="inlineStr">
        <is>
          <t>92% × 95% × 99.5%</t>
        </is>
      </c>
      <c r="H6" t="inlineStr">
        <is>
          <t>Changeover &amp; minor stops</t>
        </is>
      </c>
    </row>
    <row r="7">
      <c r="A7" t="inlineStr">
        <is>
          <t>Chemicals &amp; man-made fibres</t>
        </is>
      </c>
      <c r="B7" t="inlineStr">
        <is>
          <t>GBP 7.8bn investment</t>
        </is>
      </c>
      <c r="C7" t="n">
        <v>2024</v>
      </c>
      <c r="D7" t="inlineStr">
        <is>
          <t>Continuous process (chemical, pulp)</t>
        </is>
      </c>
      <c r="E7" t="inlineStr">
        <is>
          <t>80–92%</t>
        </is>
      </c>
      <c r="F7" t="inlineStr">
        <is>
          <t>92%</t>
        </is>
      </c>
      <c r="G7" t="inlineStr">
        <is>
          <t>95% × 97% × 99.5%</t>
        </is>
      </c>
      <c r="H7" t="inlineStr">
        <is>
          <t>Unplanned stops</t>
        </is>
      </c>
    </row>
    <row r="8">
      <c r="A8" t="inlineStr">
        <is>
          <t>Food &amp; drink</t>
        </is>
      </c>
      <c r="B8" t="inlineStr">
        <is>
          <t>GBP 5.8bn investment</t>
        </is>
      </c>
      <c r="C8" t="n">
        <v>2024</v>
      </c>
      <c r="D8" t="inlineStr">
        <is>
          <t>Food &amp; beverage</t>
        </is>
      </c>
      <c r="E8" t="inlineStr">
        <is>
          <t>60–80%</t>
        </is>
      </c>
      <c r="F8" t="inlineStr">
        <is>
          <t>82%</t>
        </is>
      </c>
      <c r="G8" t="inlineStr">
        <is>
          <t>90% × 93% × 98%</t>
        </is>
      </c>
      <c r="H8" t="inlineStr">
        <is>
          <t>Changeover &amp; startup losses</t>
        </is>
      </c>
    </row>
    <row r="10">
      <c r="A10" s="5" t="inlineStr">
        <is>
          <t>oee-benchmark.org Sector</t>
        </is>
      </c>
    </row>
    <row r="11">
      <c r="A11" s="3" t="inlineStr">
        <is>
          <t>Sector</t>
        </is>
      </c>
      <c r="B11" s="3" t="inlineStr">
        <is>
          <t>Typical OEE</t>
        </is>
      </c>
      <c r="C11" s="3" t="inlineStr">
        <is>
          <t>World-class target</t>
        </is>
      </c>
      <c r="D11" s="3" t="inlineStr">
        <is>
          <t>A × P × Q</t>
        </is>
      </c>
      <c r="E11" s="3" t="inlineStr">
        <is>
          <t>Dominant loss</t>
        </is>
      </c>
    </row>
    <row r="12">
      <c r="A12" t="inlineStr">
        <is>
          <t>Automotive (Tier-1 assembly)</t>
        </is>
      </c>
      <c r="B12" t="inlineStr">
        <is>
          <t>70–85%</t>
        </is>
      </c>
      <c r="C12" t="inlineStr">
        <is>
          <t>85%</t>
        </is>
      </c>
      <c r="D12" t="inlineStr">
        <is>
          <t>92% × 95% × 99.5%</t>
        </is>
      </c>
      <c r="E12" t="inlineStr">
        <is>
          <t>Changeover &amp; minor stops</t>
        </is>
      </c>
    </row>
    <row r="13">
      <c r="A13" t="inlineStr">
        <is>
          <t>Electronics &amp; semiconductors</t>
        </is>
      </c>
      <c r="B13" t="inlineStr">
        <is>
          <t>75–90%</t>
        </is>
      </c>
      <c r="C13" t="inlineStr">
        <is>
          <t>88%</t>
        </is>
      </c>
      <c r="D13" t="inlineStr">
        <is>
          <t>93% × 96% × 99%</t>
        </is>
      </c>
      <c r="E13" t="inlineStr">
        <is>
          <t>Reduced speed &amp; defects</t>
        </is>
      </c>
    </row>
    <row r="14">
      <c r="A14" t="inlineStr">
        <is>
          <t>Food &amp; beverage</t>
        </is>
      </c>
      <c r="B14" t="inlineStr">
        <is>
          <t>60–80%</t>
        </is>
      </c>
      <c r="C14" t="inlineStr">
        <is>
          <t>82%</t>
        </is>
      </c>
      <c r="D14" t="inlineStr">
        <is>
          <t>90% × 93% × 98%</t>
        </is>
      </c>
      <c r="E14" t="inlineStr">
        <is>
          <t>Changeover &amp; startup losses</t>
        </is>
      </c>
    </row>
    <row r="15">
      <c r="A15" t="inlineStr">
        <is>
          <t>Pharmaceuticals</t>
        </is>
      </c>
      <c r="B15" t="inlineStr">
        <is>
          <t>35–45%</t>
        </is>
      </c>
      <c r="C15" t="inlineStr">
        <is>
          <t>70%</t>
        </is>
      </c>
      <c r="D15" t="inlineStr">
        <is>
          <t>80% × 90% × 97%</t>
        </is>
      </c>
      <c r="E15" t="inlineStr">
        <is>
          <t>Validation &amp; changeover</t>
        </is>
      </c>
    </row>
    <row r="16">
      <c r="A16" t="inlineStr">
        <is>
          <t>Continuous process (chemical, pulp)</t>
        </is>
      </c>
      <c r="B16" t="inlineStr">
        <is>
          <t>80–92%</t>
        </is>
      </c>
      <c r="C16" t="inlineStr">
        <is>
          <t>92%</t>
        </is>
      </c>
      <c r="D16" t="inlineStr">
        <is>
          <t>95% × 97% × 99.5%</t>
        </is>
      </c>
      <c r="E16" t="inlineStr">
        <is>
          <t>Unplanned stops</t>
        </is>
      </c>
    </row>
    <row r="17">
      <c r="A17" t="inlineStr">
        <is>
          <t>Metal fabrication / machine shop</t>
        </is>
      </c>
      <c r="B17" t="inlineStr">
        <is>
          <t>45–65%</t>
        </is>
      </c>
      <c r="C17" t="inlineStr">
        <is>
          <t>78%</t>
        </is>
      </c>
      <c r="D17" t="inlineStr">
        <is>
          <t>85% × 88% × 96%</t>
        </is>
      </c>
      <c r="E17" t="inlineStr">
        <is>
          <t>Setup &amp; idling</t>
        </is>
      </c>
    </row>
    <row r="18">
      <c r="A18" t="inlineStr">
        <is>
          <t>Plastics injection moulding</t>
        </is>
      </c>
      <c r="B18" t="inlineStr">
        <is>
          <t>55–70%</t>
        </is>
      </c>
      <c r="C18" t="inlineStr">
        <is>
          <t>80%</t>
        </is>
      </c>
      <c r="D18" t="inlineStr">
        <is>
          <t>88% × 90% × 97%</t>
        </is>
      </c>
      <c r="E18" t="inlineStr">
        <is>
          <t>Minor stops</t>
        </is>
      </c>
    </row>
    <row r="19">
      <c r="A19" t="inlineStr">
        <is>
          <t>Textile / apparel</t>
        </is>
      </c>
      <c r="B19" t="inlineStr">
        <is>
          <t>40–60%</t>
        </is>
      </c>
      <c r="C19" t="inlineStr">
        <is>
          <t>73%</t>
        </is>
      </c>
      <c r="D19" t="inlineStr">
        <is>
          <t>82% × 86% × 95%</t>
        </is>
      </c>
      <c r="E19"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United Kingdom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(USD)</t>
        </is>
      </c>
      <c r="B8" s="8" t="n">
        <v>29.61</v>
      </c>
    </row>
    <row r="9">
      <c r="A9" t="inlineStr">
        <is>
          <t>Electricity price per kWh (USD)</t>
        </is>
      </c>
      <c r="B9" s="8" t="n">
        <v>0</v>
      </c>
    </row>
    <row r="10">
      <c r="A10" t="inlineStr">
        <is>
          <t>Average load per line (kW)</t>
        </is>
      </c>
      <c r="B10" s="8" t="n">
        <v>50</v>
      </c>
    </row>
    <row r="11">
      <c r="A11" t="inlineStr">
        <is>
          <t>Lost contribution margin per hour (your figure) (USD)</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2019 · Industrial electricity price: 2026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Made Smarter Adoption</t>
        </is>
      </c>
      <c r="B5" t="inlineStr">
        <is>
          <t>Made Smarter (UK government-backed, delivered by regional partners)</t>
        </is>
      </c>
      <c r="C5" s="11" t="inlineStr">
        <is>
          <t>Digital/technology adoption support for SME manufacturers (&lt;=249 employees): advice, digital leadership programme, internships, and 'up to 50% matched grant funding to adopt hardware and software'. Active locations: North East, North West, Yorkshire &amp; Humber, East Midlands, West Midlands, South East, South West, East of England, London (Wales/Scotland/NI not listed).</t>
        </is>
      </c>
      <c r="D5" t="inlineStr">
        <is>
          <t>open</t>
        </is>
      </c>
      <c r="E5" s="11" t="inlineStr">
        <is>
          <t>open</t>
        </is>
      </c>
      <c r="F5" s="4" t="inlineStr">
        <is>
          <t>https://www.madesmarter.uk/adoption/in-my-region/</t>
        </is>
      </c>
    </row>
    <row r="6">
      <c r="A6" t="inlineStr">
        <is>
          <t>Industrial Energy Transformation Fund (IETF)</t>
        </is>
      </c>
      <c r="B6" t="inlineStr">
        <is>
          <t>Department for Energy Security and Net Zero</t>
        </is>
      </c>
      <c r="C6" s="11" t="inlineStr">
        <is>
          <t>Grants for energy efficiency and decarbonisation projects at high-energy-use industrial sites (£500m to 2028, three phases).</t>
        </is>
      </c>
      <c r="D6" t="inlineStr">
        <is>
          <t>closed</t>
        </is>
      </c>
      <c r="E6" s="11" t="inlineStr">
        <is>
          <t>closed</t>
        </is>
      </c>
      <c r="F6" s="4" t="inlineStr">
        <is>
          <t>https://www.gov.uk/government/collections/industrial-energy-transformation-fund</t>
        </is>
      </c>
    </row>
    <row r="7">
      <c r="A7" t="inlineStr">
        <is>
          <t>Full expensing / 50% first-year allowance</t>
        </is>
      </c>
      <c r="B7" t="inlineStr">
        <is>
          <t>HMRC</t>
        </is>
      </c>
      <c r="C7" s="11" t="inlineStr">
        <is>
          <t>Companies deduct 100% of qualifying new plant &amp; machinery (main rate) and 50% of special-rate assets in year of purchase, for assets bought from 1 April 2023.</t>
        </is>
      </c>
      <c r="D7" t="inlineStr">
        <is>
          <t>open</t>
        </is>
      </c>
      <c r="E7" s="11" t="inlineStr">
        <is>
          <t>open</t>
        </is>
      </c>
      <c r="F7" s="4" t="inlineStr">
        <is>
          <t>https://www.gov.uk/capital-allowances/full-expensing</t>
        </is>
      </c>
    </row>
    <row r="8">
      <c r="A8" t="inlineStr">
        <is>
          <t>Annual Investment Allowance (AIA)</t>
        </is>
      </c>
      <c r="B8" t="inlineStr">
        <is>
          <t>HMRC</t>
        </is>
      </c>
      <c r="C8" s="11" t="inlineStr">
        <is>
          <t>100% deduction on qualifying plant &amp; machinery up to £1 million per year (limit since 1 Jan 2019).</t>
        </is>
      </c>
      <c r="D8" t="inlineStr">
        <is>
          <t>open</t>
        </is>
      </c>
      <c r="E8" s="11" t="inlineStr">
        <is>
          <t>open</t>
        </is>
      </c>
      <c r="F8" s="4" t="inlineStr">
        <is>
          <t>https://www.gov.uk/capital-allowances/annual-investment-allowance</t>
        </is>
      </c>
    </row>
    <row r="9">
      <c r="A9" t="inlineStr">
        <is>
          <t>R&amp;D tax relief (merged R&amp;D expenditure credit scheme + ERIS)</t>
        </is>
      </c>
      <c r="B9" t="inlineStr">
        <is>
          <t>HMRC</t>
        </is>
      </c>
      <c r="C9" s="11" t="inlineStr">
        <is>
          <t>Expenditure credit on qualifying R&amp;D for accounting periods beginning on/after 1 April 2024; enhanced support for R&amp;D-intensive SMEs.</t>
        </is>
      </c>
      <c r="D9" t="inlineStr">
        <is>
          <t>unverified</t>
        </is>
      </c>
      <c r="E9" s="11" t="inlineStr">
        <is>
          <t>unverified</t>
        </is>
      </c>
      <c r="F9" s="4" t="inlineStr">
        <is>
          <t>https://www.gov.uk/guidance/corporation-tax-research-and-development-rd-relief</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Advanced Engineering 2026</t>
        </is>
      </c>
      <c r="B4" t="inlineStr">
        <is>
          <t>Birmingham (NEC, Halls 3 &amp; 3a)</t>
        </is>
      </c>
      <c r="C4" t="inlineStr">
        <is>
          <t>4–5 November 2026</t>
        </is>
      </c>
      <c r="D4" s="4" t="inlineStr">
        <is>
          <t>https://www.advancedengineeringuk.com/</t>
        </is>
      </c>
    </row>
    <row r="5">
      <c r="A5" t="inlineStr">
        <is>
          <t>Southern Manufacturing &amp; Electronics 2027</t>
        </is>
      </c>
      <c r="B5" t="inlineStr">
        <is>
          <t>Farnborough (FIEC Hall 1)</t>
        </is>
      </c>
      <c r="C5" t="inlineStr">
        <is>
          <t>2–4 February 2027</t>
        </is>
      </c>
      <c r="D5" s="4" t="inlineStr">
        <is>
          <t>https://www.southern-manufacturing-electronics.com/en/</t>
        </is>
      </c>
    </row>
    <row r="6">
      <c r="A6" t="inlineStr">
        <is>
          <t>Smart Manufacturing Week 2027 (incl. Smart Factory Expo)</t>
        </is>
      </c>
      <c r="B6" t="inlineStr">
        <is>
          <t>Birmingham (NEC, Hall 5)</t>
        </is>
      </c>
      <c r="C6" t="inlineStr">
        <is>
          <t>9–10 June 2027</t>
        </is>
      </c>
      <c r="D6" s="4" t="inlineStr">
        <is>
          <t>https://www.smartmanufacturingweek.com/</t>
        </is>
      </c>
    </row>
    <row r="7">
      <c r="A7" t="inlineStr">
        <is>
          <t>Subcon 2027</t>
        </is>
      </c>
      <c r="B7" t="inlineStr">
        <is>
          <t>Birmingham (NEC, Hall 4)</t>
        </is>
      </c>
      <c r="C7" t="inlineStr">
        <is>
          <t>9–10 June 2027</t>
        </is>
      </c>
      <c r="D7" s="4" t="inlineStr">
        <is>
          <t>https://www.subconshow.co.uk/</t>
        </is>
      </c>
    </row>
    <row r="8">
      <c r="A8" t="inlineStr">
        <is>
          <t>MACH 2028 (MTA)</t>
        </is>
      </c>
      <c r="B8" t="inlineStr">
        <is>
          <t>Birmingham (NEC)</t>
        </is>
      </c>
      <c r="C8" t="inlineStr">
        <is>
          <t>3–7 April 2028</t>
        </is>
      </c>
      <c r="D8" s="4" t="inlineStr">
        <is>
          <t>https://www.machexhibition.com/</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53"/>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https://api.worldbank.org/v2/country/GBR;CAN/indicator/NV.IND.MANF.ZS?format=json&amp;date=2020:2025&amp;per_page=50</t>
        </is>
      </c>
    </row>
    <row r="5">
      <c r="A5" s="4" t="inlineStr">
        <is>
          <t>https://api.worldbank.org/v2/country/GBR;CAN/indicator/NV.IND.MANF.CD?format=json&amp;date=2021:2025&amp;per_page=50</t>
        </is>
      </c>
    </row>
    <row r="6">
      <c r="A6" s="4" t="inlineStr">
        <is>
          <t>https://www.ons.gov.uk/economy/grossdomesticproductgdp/articles/bluebook2026industryimpactanalysis/2026-08-20</t>
        </is>
      </c>
    </row>
    <row r="7">
      <c r="A7" s="4" t="inlineStr">
        <is>
          <t>https://www.ons.gov.uk/employmentandlabourmarket/peopleinwork/employmentandemployeetypes/timeseries/jwr7/lms</t>
        </is>
      </c>
    </row>
    <row r="8">
      <c r="A8" s="4" t="inlineStr">
        <is>
          <t>https://www.ons.gov.uk/businessindustryandtrade/business/activitysizeandlocation/bulletins/ukbusinessactivitysizeandlocation/latest</t>
        </is>
      </c>
    </row>
    <row r="9">
      <c r="A9" s="4" t="inlineStr">
        <is>
          <t>https://www.ons.gov.uk/employmentandlabourmarket/peopleinwork/earningsandworkinghours/timeseries/k5ca/emp</t>
        </is>
      </c>
    </row>
    <row r="10">
      <c r="A10" s="4" t="inlineStr">
        <is>
          <t>https://assets.publishing.service.gov.uk/media/6aba2810fe72ed1e2b02f0e7/Quarterly_Energy_Prices_September_2026.pdf</t>
        </is>
      </c>
    </row>
    <row r="11">
      <c r="A11" s="4" t="inlineStr">
        <is>
          <t>https://www.gov.uk/government/statistics/quarterly-energy-prices-september-2026</t>
        </is>
      </c>
    </row>
    <row r="12">
      <c r="A12" s="4" t="inlineStr">
        <is>
          <t>https://www.gov.uk/government/collections/quarterly-energy-prices</t>
        </is>
      </c>
    </row>
    <row r="13">
      <c r="A13" s="4" t="inlineStr">
        <is>
          <t>https://www.ons.gov.uk/economy/grossdomesticproductgdp/bulletins/regionaleconomicactivitybygrossdomesticproductuk/1998to2024</t>
        </is>
      </c>
    </row>
    <row r="14">
      <c r="A14" s="4" t="inlineStr">
        <is>
          <t>https://www.ons.gov.uk/economy/grossvalueaddedgva/datasets/nominalandrealregionalgrossvalueaddedbalancedbyindustry</t>
        </is>
      </c>
    </row>
    <row r="15">
      <c r="A15" s="4" t="inlineStr">
        <is>
          <t>https://www.ons.gov.uk/employmentandlabourmarket/peopleinwork/employmentandemployeetypes/datasets/workforcejobsbyindustryjobs02</t>
        </is>
      </c>
    </row>
    <row r="16">
      <c r="A16" s="4" t="inlineStr">
        <is>
          <t>https://commonslibrary.parliament.uk/research-briefings/cbp-8353/</t>
        </is>
      </c>
    </row>
    <row r="17">
      <c r="A17" s="4" t="inlineStr">
        <is>
          <t>https://commonslibrary.parliament.uk/research-briefings/sn01942/</t>
        </is>
      </c>
    </row>
    <row r="18">
      <c r="A18" s="4" t="inlineStr">
        <is>
          <t>https://www.makeuk.org/docs/manufacturing-facts-2025pdf/download</t>
        </is>
      </c>
    </row>
    <row r="19">
      <c r="A19" s="4" t="inlineStr">
        <is>
          <t>https://www.makeuk.org/insights/reports/uk-manufacturing-facts-2025</t>
        </is>
      </c>
    </row>
    <row r="20">
      <c r="A20" s="4" t="inlineStr">
        <is>
          <t>https://makeukcampaigns.substack.com/p/make-uk-2025-regional-outlook</t>
        </is>
      </c>
    </row>
    <row r="21">
      <c r="A21" s="4" t="inlineStr">
        <is>
          <t>https://www.bdo.co.uk/en-gb/news/2025/make-uk-bdo-report-output-for-all-english-regions-and-devolved-nations-back-above-pre-pandemic-level</t>
        </is>
      </c>
    </row>
    <row r="22">
      <c r="A22" s="4" t="inlineStr">
        <is>
          <t>https://ifr.org/ifr-press-releases/robot-density-surges-in-europe-asia-and-americas</t>
        </is>
      </c>
    </row>
    <row r="23">
      <c r="A23" s="4" t="inlineStr">
        <is>
          <t>https://ifr.org/downloads/press_docs/DE-2026-APRIL-_8-IFR_PRESSMELDUNG_Roboterdichte-deutsch.pdf</t>
        </is>
      </c>
    </row>
    <row r="24">
      <c r="A24" s="4" t="inlineStr">
        <is>
          <t>https://ifr.org/downloads/press_docs/2026_06_24_IFR_Executive_Roundtable_market_presentation.pdf</t>
        </is>
      </c>
    </row>
    <row r="25">
      <c r="A25" s="4" t="inlineStr">
        <is>
          <t>https://ifr.org/downloads/press2018/2024-SEP-24_IFR_press_release_World_Robotics_2024_-_UK.pdf</t>
        </is>
      </c>
    </row>
    <row r="26">
      <c r="A26" s="4" t="inlineStr">
        <is>
          <t>https://www.logisticsmanager.com/uk-slips-in-global-innovation-rankings-and-lags-behind-in-robotics-density-make-uk-report-finds</t>
        </is>
      </c>
    </row>
    <row r="27">
      <c r="A27" s="4" t="inlineStr">
        <is>
          <t>https://www.themanufacturer.com/articles/global-robot-report-highlights-uks-urgent-need-to-increase-automation/</t>
        </is>
      </c>
    </row>
    <row r="28">
      <c r="A28" s="4" t="inlineStr">
        <is>
          <t>https://www.therobotreport.com/ifr-reports-robot-density-increase-across-europe-asia-americas/</t>
        </is>
      </c>
    </row>
    <row r="29">
      <c r="A29" s="4" t="inlineStr">
        <is>
          <t>https://www.madesmarter.uk/</t>
        </is>
      </c>
    </row>
    <row r="30">
      <c r="A30" s="4" t="inlineStr">
        <is>
          <t>https://www.madesmarter.uk/adoption/in-my-region/</t>
        </is>
      </c>
    </row>
    <row r="31">
      <c r="A31" s="4" t="inlineStr">
        <is>
          <t>https://www.gov.uk/government/collections/industrial-energy-transformation-fund</t>
        </is>
      </c>
    </row>
    <row r="32">
      <c r="A32" s="4" t="inlineStr">
        <is>
          <t>https://www.gov.uk/capital-allowances/full-expensing</t>
        </is>
      </c>
    </row>
    <row r="33">
      <c r="A33" s="4" t="inlineStr">
        <is>
          <t>https://www.gov.uk/capital-allowances/first-year-allowances</t>
        </is>
      </c>
    </row>
    <row r="34">
      <c r="A34" s="4" t="inlineStr">
        <is>
          <t>https://www.gov.uk/capital-allowances/annual-investment-allowance</t>
        </is>
      </c>
    </row>
    <row r="35">
      <c r="A35" s="4" t="inlineStr">
        <is>
          <t>https://www.gov.uk/guidance/corporation-tax-research-and-development-rd-relief</t>
        </is>
      </c>
    </row>
    <row r="36">
      <c r="A36" s="4" t="inlineStr">
        <is>
          <t>https://www.bmwgroup-werke.com/hamshall/en.html</t>
        </is>
      </c>
    </row>
    <row r="37">
      <c r="A37" s="4" t="inlineStr">
        <is>
          <t>https://www.jcb.com/en-GB/explore/insight/news/2026/09/jcb-invests-for-the-future-after-hydromax-world-record/</t>
        </is>
      </c>
    </row>
    <row r="38">
      <c r="A38" s="4" t="inlineStr">
        <is>
          <t>https://www.baesystems.com/en-uk/locations</t>
        </is>
      </c>
    </row>
    <row r="39">
      <c r="A39" s="4" t="inlineStr">
        <is>
          <t>https://www.rolls-royce.com/country-sites/uk/uk-sites.aspx</t>
        </is>
      </c>
    </row>
    <row r="40">
      <c r="A40" s="4" t="inlineStr">
        <is>
          <t>https://www.rolls-royce.com/country-sites/uk.aspx</t>
        </is>
      </c>
    </row>
    <row r="41">
      <c r="A41" s="4" t="inlineStr">
        <is>
          <t>https://www.toyotauk.com/</t>
        </is>
      </c>
    </row>
    <row r="42">
      <c r="A42" s="4" t="inlineStr">
        <is>
          <t>https://uk.nissannews.com/en-GB/releases</t>
        </is>
      </c>
    </row>
    <row r="43">
      <c r="A43" s="4" t="inlineStr">
        <is>
          <t>https://www.sheffieldforgemasters.com/</t>
        </is>
      </c>
    </row>
    <row r="44">
      <c r="A44" s="4" t="inlineStr">
        <is>
          <t>https://www.nestle.co.uk/en-gb/aboutus/locations</t>
        </is>
      </c>
    </row>
    <row r="45">
      <c r="A45" s="4" t="inlineStr">
        <is>
          <t>https://www.airbus.com/en/our-worldwide-presence/airbus-in-europe/airbus-in-the-united-kingdom</t>
        </is>
      </c>
    </row>
    <row r="46">
      <c r="A46" s="4" t="inlineStr">
        <is>
          <t>https://www.tatasteel.com/media/newsroom/press-releases/</t>
        </is>
      </c>
    </row>
    <row r="47">
      <c r="A47" s="4" t="inlineStr">
        <is>
          <t>https://www.advancedengineeringuk.com/</t>
        </is>
      </c>
    </row>
    <row r="48">
      <c r="A48" s="4" t="inlineStr">
        <is>
          <t>https://www.southern-manufacturing-electronics.com/en/</t>
        </is>
      </c>
    </row>
    <row r="49">
      <c r="A49" s="4" t="inlineStr">
        <is>
          <t>https://www.smartmanufacturingweek.com/</t>
        </is>
      </c>
    </row>
    <row r="50">
      <c r="A50" s="4" t="inlineStr">
        <is>
          <t>https://www.subconshow.co.uk/</t>
        </is>
      </c>
    </row>
    <row r="51">
      <c r="A51" s="4" t="inlineStr">
        <is>
          <t>https://www.machexhibition.com/</t>
        </is>
      </c>
    </row>
    <row r="53">
      <c r="A53"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 xmlns:r="http://schemas.openxmlformats.org/officeDocument/2006/relationships" ref="A38" r:id="rId35"/>
    <hyperlink xmlns:r="http://schemas.openxmlformats.org/officeDocument/2006/relationships" ref="A39" r:id="rId36"/>
    <hyperlink xmlns:r="http://schemas.openxmlformats.org/officeDocument/2006/relationships" ref="A40" r:id="rId37"/>
    <hyperlink xmlns:r="http://schemas.openxmlformats.org/officeDocument/2006/relationships" ref="A41" r:id="rId38"/>
    <hyperlink xmlns:r="http://schemas.openxmlformats.org/officeDocument/2006/relationships" ref="A42" r:id="rId39"/>
    <hyperlink xmlns:r="http://schemas.openxmlformats.org/officeDocument/2006/relationships" ref="A43" r:id="rId40"/>
    <hyperlink xmlns:r="http://schemas.openxmlformats.org/officeDocument/2006/relationships" ref="A44" r:id="rId41"/>
    <hyperlink xmlns:r="http://schemas.openxmlformats.org/officeDocument/2006/relationships" ref="A45" r:id="rId42"/>
    <hyperlink xmlns:r="http://schemas.openxmlformats.org/officeDocument/2006/relationships" ref="A46" r:id="rId43"/>
    <hyperlink xmlns:r="http://schemas.openxmlformats.org/officeDocument/2006/relationships" ref="A47" r:id="rId44"/>
    <hyperlink xmlns:r="http://schemas.openxmlformats.org/officeDocument/2006/relationships" ref="A48" r:id="rId45"/>
    <hyperlink xmlns:r="http://schemas.openxmlformats.org/officeDocument/2006/relationships" ref="A49" r:id="rId46"/>
    <hyperlink xmlns:r="http://schemas.openxmlformats.org/officeDocument/2006/relationships" ref="A50" r:id="rId47"/>
    <hyperlink xmlns:r="http://schemas.openxmlformats.org/officeDocument/2006/relationships" ref="A51" r:id="rId4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