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api/dissemination/statistics/1.0/data/nama_10_a10?geo=TR&amp;nace_r2=C&amp;unit=PC_TOT&amp;na_item=B1G&amp;sinceTimePeriod=2021&amp;format=JSON" TargetMode="External" Id="rId1"/><Relationship Type="http://schemas.openxmlformats.org/officeDocument/2006/relationships/hyperlink" Target="https://ec.europa.eu/eurostat/api/dissemination/statistics/1.0/data/nama_10_a10?geo=TR&amp;nace_r2=C&amp;unit=CP_MEUR&amp;na_item=B1G&amp;sinceTimePeriod=2021&amp;format=JSON" TargetMode="External" Id="rId2"/><Relationship Type="http://schemas.openxmlformats.org/officeDocument/2006/relationships/hyperlink" Target="https://ec.europa.eu/eurostat/api/dissemination/statistics/1.0/data/lfsa_egan2?geo=TR&amp;nace_r2=C&amp;sex=T&amp;age=Y15-64&amp;unit=THS_PER&amp;sinceTimePeriod=2021&amp;format=JSON" TargetMode="External" Id="rId3"/><Relationship Type="http://schemas.openxmlformats.org/officeDocument/2006/relationships/hyperlink" Target="https://ec.europa.eu/eurostat/api/dissemination/statistics/1.0/data/lc_lci_lev?geo=TR&amp;nace_r2=C&amp;lcstruct=D1_D4_MD5&amp;unit=EUR&amp;format=JSON&amp;lang=en" TargetMode="External" Id="rId4"/><Relationship Type="http://schemas.openxmlformats.org/officeDocument/2006/relationships/hyperlink" Target="https://ec.europa.eu/eurostat/api/dissemination/statistics/1.0/data/nrg_pc_205?geo=TR&amp;nrg_cons=MWH2000-19999&amp;tax=X_TAX&amp;currency=EUR&amp;format=JSON&amp;lang=en" TargetMode="External" Id="rId5"/></Relationships>
</file>

<file path=xl/worksheets/_rels/sheet2.xml.rels><Relationships xmlns="http://schemas.openxmlformats.org/package/2006/relationships"><Relationship Type="http://schemas.openxmlformats.org/officeDocument/2006/relationships/hyperlink" Target="https://ec.europa.eu/eurostat/api/dissemination/statistics/1.0/data/lfst_r_lfe2en2?geo=TR10&amp;sex=T&amp;age=Y15-64&amp;time=2025&amp;format=JSON" TargetMode="External" Id="rId1"/><Relationship Type="http://schemas.openxmlformats.org/officeDocument/2006/relationships/hyperlink" Target="https://ec.europa.eu/eurostat/api/dissemination/statistics/1.0/data/lfst_r_lfe2en2?geo=TR42&amp;sex=T&amp;age=Y15-64&amp;nace_r2=B-E&amp;time=2025&amp;format=JSON" TargetMode="External" Id="rId2"/><Relationship Type="http://schemas.openxmlformats.org/officeDocument/2006/relationships/hyperlink" Target="https://ec.europa.eu/eurostat/api/dissemination/statistics/1.0/data/lfst_r_lfe2en2?geo=TR41&amp;sex=T&amp;age=Y15-64&amp;nace_r2=B-E&amp;time=2025&amp;format=JSON" TargetMode="External" Id="rId3"/><Relationship Type="http://schemas.openxmlformats.org/officeDocument/2006/relationships/hyperlink" Target="https://ec.europa.eu/eurostat/api/dissemination/statistics/1.0/data/lfst_r_lfe2en2?geo=TR31&amp;sex=T&amp;age=Y15-64&amp;nace_r2=B-E&amp;time=2025&amp;format=JSON" TargetMode="External" Id="rId4"/><Relationship Type="http://schemas.openxmlformats.org/officeDocument/2006/relationships/hyperlink" Target="https://ec.europa.eu/eurostat/api/dissemination/statistics/1.0/data/lfst_r_lfe2en2?geo=TR51&amp;sex=T&amp;age=Y15-64&amp;nace_r2=B-E&amp;time=2025&amp;format=JSON" TargetMode="External" Id="rId5"/><Relationship Type="http://schemas.openxmlformats.org/officeDocument/2006/relationships/hyperlink" Target="https://ec.europa.eu/eurostat/api/dissemination/statistics/1.0/data/lfst_r_lfe2en2?geo=TRC1&amp;sex=T&amp;age=Y15-64&amp;nace_r2=B-E&amp;time=2025&amp;format=JSON" TargetMode="External" Id="rId6"/></Relationships>
</file>

<file path=xl/worksheets/_rels/sheet5.xml.rels><Relationships xmlns="http://schemas.openxmlformats.org/package/2006/relationships"><Relationship Type="http://schemas.openxmlformats.org/officeDocument/2006/relationships/hyperlink" Target="https://www.kosgeb.gov.tr/site/tr/genel/destekdetay/9144/kobi-dijital-donusum-destek-programi" TargetMode="External" Id="rId1"/><Relationship Type="http://schemas.openxmlformats.org/officeDocument/2006/relationships/hyperlink" Target="https://www.kosgeb.gov.tr/site/tr/genel/destekdetay/9414/yapay-zek-kredisi" TargetMode="External" Id="rId2"/><Relationship Type="http://schemas.openxmlformats.org/officeDocument/2006/relationships/hyperlink" Target="https://www.sanayi.gov.tr/destek-ve-tesvikler/yatirim-tesvik-sistemleri" TargetMode="External" Id="rId3"/><Relationship Type="http://schemas.openxmlformats.org/officeDocument/2006/relationships/hyperlink" Target="https://tubitak.gov.tr/tr/destekler/sanayi/ulusal-destek-programlari" TargetMode="External" Id="rId4"/><Relationship Type="http://schemas.openxmlformats.org/officeDocument/2006/relationships/hyperlink" Target="https://www.modelfabrika.gov.tr/" TargetMode="External" Id="rId5"/><Relationship Type="http://schemas.openxmlformats.org/officeDocument/2006/relationships/hyperlink" Target="https://www.kalkinma.com.tr/en" TargetMode="External" Id="rId6"/></Relationships>
</file>

<file path=xl/worksheets/_rels/sheet6.xml.rels><Relationships xmlns="http://schemas.openxmlformats.org/package/2006/relationships"><Relationship Type="http://schemas.openxmlformats.org/officeDocument/2006/relationships/hyperlink" Target="https://www.win-eurasia.com/en/" TargetMode="External" Id="rId1"/><Relationship Type="http://schemas.openxmlformats.org/officeDocument/2006/relationships/hyperlink" Target="https://automechanika-istanbul.tr.messefrankfurt.com/istanbul/en.html" TargetMode="External" Id="rId2"/><Relationship Type="http://schemas.openxmlformats.org/officeDocument/2006/relationships/hyperlink" Target="https://www.maktekfuari.com/" TargetMode="External" Id="rId3"/></Relationships>
</file>

<file path=xl/worksheets/_rels/sheet7.xml.rels><Relationships xmlns="http://schemas.openxmlformats.org/package/2006/relationships"><Relationship Type="http://schemas.openxmlformats.org/officeDocument/2006/relationships/hyperlink" Target="https://api.worldbank.org/v2/country/TUR/indicator/NV.IND.MANF.ZS?format=json&amp;date=2022:2024&amp;per_page=100" TargetMode="External" Id="rId1"/><Relationship Type="http://schemas.openxmlformats.org/officeDocument/2006/relationships/hyperlink" Target="https://api.worldbank.org/v2/country/TUR/indicator/NV.IND.MANF.CD?format=json&amp;date=2022:2024&amp;per_page=100" TargetMode="External" Id="rId2"/><Relationship Type="http://schemas.openxmlformats.org/officeDocument/2006/relationships/hyperlink" Target="https://api.worldbank.org/v2/country/TUR/indicator/SL.IND.EMPL.ZS?format=json&amp;date=2022:2024&amp;per_page=100" TargetMode="External" Id="rId3"/><Relationship Type="http://schemas.openxmlformats.org/officeDocument/2006/relationships/hyperlink" Target="https://ec.europa.eu/eurostat/api/dissemination/statistics/1.0/data/nama_10_a10?geo=TR&amp;nace_r2=C&amp;unit=PC_TOT&amp;na_item=B1G&amp;sinceTimePeriod=2021&amp;format=JSON" TargetMode="External" Id="rId4"/><Relationship Type="http://schemas.openxmlformats.org/officeDocument/2006/relationships/hyperlink" Target="https://ec.europa.eu/eurostat/api/dissemination/statistics/1.0/data/nama_10_a10?geo=TR&amp;nace_r2=C&amp;unit=CP_MEUR&amp;na_item=B1G&amp;sinceTimePeriod=2021&amp;format=JSON" TargetMode="External" Id="rId5"/><Relationship Type="http://schemas.openxmlformats.org/officeDocument/2006/relationships/hyperlink" Target="https://ec.europa.eu/eurostat/api/dissemination/statistics/1.0/data/lfsa_egan2?geo=TR&amp;nace_r2=C&amp;sex=T&amp;age=Y15-64&amp;unit=THS_PER&amp;sinceTimePeriod=2021&amp;format=JSON" TargetMode="External" Id="rId6"/><Relationship Type="http://schemas.openxmlformats.org/officeDocument/2006/relationships/hyperlink" Target="https://ec.europa.eu/eurostat/api/dissemination/statistics/1.0/data/lc_lci_lev?geo=TR&amp;nace_r2=C&amp;lcstruct=D1_D4_MD5&amp;unit=EUR&amp;format=JSON&amp;lang=en" TargetMode="External" Id="rId7"/><Relationship Type="http://schemas.openxmlformats.org/officeDocument/2006/relationships/hyperlink" Target="https://ec.europa.eu/eurostat/api/dissemination/statistics/1.0/data/nrg_pc_205?geo=TR&amp;nrg_cons=MWH2000-19999&amp;tax=X_TAX&amp;currency=EUR&amp;format=JSON&amp;lang=en" TargetMode="External" Id="rId8"/><Relationship Type="http://schemas.openxmlformats.org/officeDocument/2006/relationships/hyperlink" Target="https://ec.europa.eu/eurostat/api/dissemination/statistics/1.0/data/nama_10_a64?geo=TR&amp;na_item=B1G&amp;unit=CP_MEUR&amp;nace_r2=C10-C12&amp;sinceTimePeriod=2023&amp;format=JSON" TargetMode="External" Id="rId9"/><Relationship Type="http://schemas.openxmlformats.org/officeDocument/2006/relationships/hyperlink" Target="https://ec.europa.eu/eurostat/api/dissemination/statistics/1.0/data/nama_10_a64?geo=TR&amp;na_item=B1G&amp;unit=CP_MEUR&amp;nace_r2=C13-C15&amp;time=2023&amp;format=JSON" TargetMode="External" Id="rId10"/><Relationship Type="http://schemas.openxmlformats.org/officeDocument/2006/relationships/hyperlink" Target="https://ec.europa.eu/eurostat/api/dissemination/statistics/1.0/data/nama_10_a64?geo=TR&amp;na_item=B1G&amp;unit=CP_MEUR&amp;nace_r2=C19&amp;sinceTimePeriod=2023&amp;format=JSON" TargetMode="External" Id="rId11"/><Relationship Type="http://schemas.openxmlformats.org/officeDocument/2006/relationships/hyperlink" Target="https://ec.europa.eu/eurostat/api/dissemination/statistics/1.0/data/nama_10_a64?geo=TR&amp;na_item=B1G&amp;unit=CP_MEUR&amp;nace_r2=C20&amp;time=2023&amp;format=JSON" TargetMode="External" Id="rId12"/><Relationship Type="http://schemas.openxmlformats.org/officeDocument/2006/relationships/hyperlink" Target="https://ec.europa.eu/eurostat/api/dissemination/statistics/1.0/data/nama_10_a64?geo=TR&amp;na_item=B1G&amp;unit=CP_MEUR&amp;nace_r2=C22&amp;time=2023&amp;format=JSON" TargetMode="External" Id="rId13"/><Relationship Type="http://schemas.openxmlformats.org/officeDocument/2006/relationships/hyperlink" Target="https://ec.europa.eu/eurostat/api/dissemination/statistics/1.0/data/nama_10_a64?geo=TR&amp;na_item=B1G&amp;unit=CP_MEUR&amp;nace_r2=C24&amp;time=2023&amp;format=JSON" TargetMode="External" Id="rId14"/><Relationship Type="http://schemas.openxmlformats.org/officeDocument/2006/relationships/hyperlink" Target="https://ec.europa.eu/eurostat/api/dissemination/statistics/1.0/data/nama_10_a64?geo=TR&amp;na_item=B1G&amp;unit=CP_MEUR&amp;nace_r2=C25&amp;time=2023&amp;format=JSON" TargetMode="External" Id="rId15"/><Relationship Type="http://schemas.openxmlformats.org/officeDocument/2006/relationships/hyperlink" Target="https://ec.europa.eu/eurostat/api/dissemination/statistics/1.0/data/nama_10_a64?geo=TR&amp;na_item=B1G&amp;unit=CP_MEUR&amp;nace_r2=C27&amp;time=2023&amp;format=JSON" TargetMode="External" Id="rId16"/><Relationship Type="http://schemas.openxmlformats.org/officeDocument/2006/relationships/hyperlink" Target="https://ec.europa.eu/eurostat/api/dissemination/statistics/1.0/data/nama_10_a64?geo=TR&amp;na_item=B1G&amp;unit=CP_MEUR&amp;nace_r2=C28&amp;time=2023&amp;format=JSON" TargetMode="External" Id="rId17"/><Relationship Type="http://schemas.openxmlformats.org/officeDocument/2006/relationships/hyperlink" Target="https://ec.europa.eu/eurostat/api/dissemination/statistics/1.0/data/nama_10_a64?geo=TR&amp;na_item=B1G&amp;unit=CP_MEUR&amp;nace_r2=C29&amp;time=2023&amp;format=JSON" TargetMode="External" Id="rId18"/><Relationship Type="http://schemas.openxmlformats.org/officeDocument/2006/relationships/hyperlink" Target="https://ec.europa.eu/eurostat/api/dissemination/statistics/1.0/data/lfst_r_lfe2en2?geo=TR10&amp;sex=T&amp;age=Y15-64&amp;time=2025&amp;format=JSON" TargetMode="External" Id="rId19"/><Relationship Type="http://schemas.openxmlformats.org/officeDocument/2006/relationships/hyperlink" Target="https://ec.europa.eu/eurostat/api/dissemination/statistics/1.0/data/lfst_r_lfe2en2?geo=TR42&amp;sex=T&amp;age=Y15-64&amp;nace_r2=B-E&amp;time=2025&amp;format=JSON" TargetMode="External" Id="rId20"/><Relationship Type="http://schemas.openxmlformats.org/officeDocument/2006/relationships/hyperlink" Target="https://ec.europa.eu/eurostat/api/dissemination/statistics/1.0/data/lfst_r_lfe2en2?geo=TR41&amp;sex=T&amp;age=Y15-64&amp;nace_r2=B-E&amp;time=2025&amp;format=JSON" TargetMode="External" Id="rId21"/><Relationship Type="http://schemas.openxmlformats.org/officeDocument/2006/relationships/hyperlink" Target="https://ec.europa.eu/eurostat/api/dissemination/statistics/1.0/data/lfst_r_lfe2en2?geo=TR31&amp;sex=T&amp;age=Y15-64&amp;nace_r2=B-E&amp;time=2025&amp;format=JSON" TargetMode="External" Id="rId22"/><Relationship Type="http://schemas.openxmlformats.org/officeDocument/2006/relationships/hyperlink" Target="https://ec.europa.eu/eurostat/api/dissemination/statistics/1.0/data/lfst_r_lfe2en2?geo=TR33&amp;sex=T&amp;age=Y15-64&amp;nace_r2=B-E&amp;time=2025&amp;format=JSON" TargetMode="External" Id="rId23"/><Relationship Type="http://schemas.openxmlformats.org/officeDocument/2006/relationships/hyperlink" Target="https://ec.europa.eu/eurostat/api/dissemination/statistics/1.0/data/lfst_r_lfe2en2?geo=TR51&amp;sex=T&amp;age=Y15-64&amp;nace_r2=B-E&amp;time=2025&amp;format=JSON" TargetMode="External" Id="rId24"/><Relationship Type="http://schemas.openxmlformats.org/officeDocument/2006/relationships/hyperlink" Target="https://ec.europa.eu/eurostat/api/dissemination/statistics/1.0/data/lfst_r_lfe2en2?geo=TR52&amp;sex=T&amp;age=Y15-64&amp;nace_r2=B-E&amp;time=2025&amp;format=JSON" TargetMode="External" Id="rId25"/><Relationship Type="http://schemas.openxmlformats.org/officeDocument/2006/relationships/hyperlink" Target="https://ec.europa.eu/eurostat/api/dissemination/statistics/1.0/data/lfst_r_lfe2en2?geo=TR72&amp;sex=T&amp;age=Y15-64&amp;nace_r2=B-E&amp;time=2025&amp;format=JSON" TargetMode="External" Id="rId26"/><Relationship Type="http://schemas.openxmlformats.org/officeDocument/2006/relationships/hyperlink" Target="https://ec.europa.eu/eurostat/api/dissemination/statistics/1.0/data/lfst_r_lfe2en2?geo=TRC1&amp;sex=T&amp;age=Y15-64&amp;nace_r2=B-E&amp;time=2025&amp;format=JSON" TargetMode="External" Id="rId27"/><Relationship Type="http://schemas.openxmlformats.org/officeDocument/2006/relationships/hyperlink" Target="https://www.fordotosan.com.tr/en" TargetMode="External" Id="rId28"/><Relationship Type="http://schemas.openxmlformats.org/officeDocument/2006/relationships/hyperlink" Target="https://www.fordotosan.com.tr/en/operations/production/plants" TargetMode="External" Id="rId29"/><Relationship Type="http://schemas.openxmlformats.org/officeDocument/2006/relationships/hyperlink" Target="https://www.toyotatr.com/en/" TargetMode="External" Id="rId30"/><Relationship Type="http://schemas.openxmlformats.org/officeDocument/2006/relationships/hyperlink" Target="https://www.tofas.com.tr/en/Pages/default.aspx" TargetMode="External" Id="rId31"/><Relationship Type="http://schemas.openxmlformats.org/officeDocument/2006/relationships/hyperlink" Target="https://www.vestel.com.tr/kurumsal" TargetMode="External" Id="rId32"/><Relationship Type="http://schemas.openxmlformats.org/officeDocument/2006/relationships/hyperlink" Target="https://www.vestel.com.tr/content/rakamlarla-vestel" TargetMode="External" Id="rId33"/><Relationship Type="http://schemas.openxmlformats.org/officeDocument/2006/relationships/hyperlink" Target="https://www.tusas.com/en/corporate/about-us" TargetMode="External" Id="rId34"/><Relationship Type="http://schemas.openxmlformats.org/officeDocument/2006/relationships/hyperlink" Target="https://www.tusas.com/en/corporate/facilities" TargetMode="External" Id="rId35"/><Relationship Type="http://schemas.openxmlformats.org/officeDocument/2006/relationships/hyperlink" Target="https://www.aselsan.com/en/about-us" TargetMode="External" Id="rId36"/><Relationship Type="http://schemas.openxmlformats.org/officeDocument/2006/relationships/hyperlink" Target="https://www.kosgeb.gov.tr/site/tr/genel/destekler/" TargetMode="External" Id="rId37"/><Relationship Type="http://schemas.openxmlformats.org/officeDocument/2006/relationships/hyperlink" Target="https://www.win-eurasia.com/en/" TargetMode="External" Id="rId38"/><Relationship Type="http://schemas.openxmlformats.org/officeDocument/2006/relationships/hyperlink" Target="https://www.maktekfuari.com/" TargetMode="External" Id="rId39"/><Relationship Type="http://schemas.openxmlformats.org/officeDocument/2006/relationships/hyperlink" Target="https://automechanika-istanbul.tr.messefrankfurt.com/istanbul/en.html" TargetMode="External" Id="rId40"/></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Türkiye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17.6</t>
        </is>
      </c>
      <c r="C5" t="inlineStr">
        <is>
          <t>% of total gross value added (current prices), NACE C / TOTAL</t>
        </is>
      </c>
      <c r="D5" t="n">
        <v>2025</v>
      </c>
      <c r="E5" t="inlineStr">
        <is>
          <t>Eurostat nama_10_a10 (B1G, PC_TOT, geo=TR; dataset updated 2026-10-09)</t>
        </is>
      </c>
      <c r="F5" s="4" t="inlineStr">
        <is>
          <t>https://ec.europa.eu/eurostat/api/dissemination/statistics/1.0/data/nama_10_a10?geo=TR&amp;nace_r2=C&amp;unit=PC_TOT&amp;na_item=B1G&amp;sinceTimePeriod=2021&amp;format=JSON</t>
        </is>
      </c>
    </row>
    <row r="6">
      <c r="A6" t="inlineStr">
        <is>
          <t>Manufacturing value added</t>
        </is>
      </c>
      <c r="B6" t="inlineStr">
        <is>
          <t>219.9</t>
        </is>
      </c>
      <c r="C6" t="inlineStr">
        <is>
          <t>EUR bn, manufacturing GVA, current prices (219,882.8 million EUR)</t>
        </is>
      </c>
      <c r="D6" t="n">
        <v>2025</v>
      </c>
      <c r="E6" t="inlineStr">
        <is>
          <t>Eurostat nama_10_a10 (B1G, CP_MEUR, geo=TR; dataset updated 2026-10-09)</t>
        </is>
      </c>
      <c r="F6" s="4" t="inlineStr">
        <is>
          <t>https://ec.europa.eu/eurostat/api/dissemination/statistics/1.0/data/nama_10_a10?geo=TR&amp;nace_r2=C&amp;unit=CP_MEUR&amp;na_item=B1G&amp;sinceTimePeriod=2021&amp;format=JSON</t>
        </is>
      </c>
    </row>
    <row r="7">
      <c r="A7" t="inlineStr">
        <is>
          <t>Manufacturing employment</t>
        </is>
      </c>
      <c r="B7" t="inlineStr">
        <is>
          <t>5,999</t>
        </is>
      </c>
      <c r="C7" t="inlineStr">
        <is>
          <t>thousand persons employed in manufacturing (NACE C), LFS, aged 15-64, total</t>
        </is>
      </c>
      <c r="D7" t="n">
        <v>2025</v>
      </c>
      <c r="E7" t="inlineStr">
        <is>
          <t>Eurostat lfsa_egan2 (geo=TR, nace_r2=C, sex=T, age=Y15-64, THS_PER; dataset updated 2026-09-10)</t>
        </is>
      </c>
      <c r="F7" s="4" t="inlineStr">
        <is>
          <t>https://ec.europa.eu/eurostat/api/dissemination/statistics/1.0/data/lfsa_egan2?geo=TR&amp;nace_r2=C&amp;sex=T&amp;age=Y15-64&amp;unit=THS_PER&amp;sinceTimePeriod=2021&amp;format=JSON</t>
        </is>
      </c>
    </row>
    <row r="8">
      <c r="A8" t="inlineStr">
        <is>
          <t>Manufacturing enterprises</t>
        </is>
      </c>
      <c r="B8" t="inlineStr">
        <is>
          <t>not published in an official source we could read</t>
        </is>
      </c>
    </row>
    <row r="9">
      <c r="A9" t="inlineStr">
        <is>
          <t>Labour cost (manufacturing)</t>
        </is>
      </c>
      <c r="B9" t="inlineStr">
        <is>
          <t>8.20</t>
        </is>
      </c>
      <c r="C9" t="inlineStr">
        <is>
          <t>EUR/hour, manufacturing (NACE C), total labour cost D1_D4_MD5 (compensation of employees plus taxes minus subsidies); 369.7 TRY/hour in national currency</t>
        </is>
      </c>
      <c r="D9" t="n">
        <v>2025</v>
      </c>
      <c r="E9" t="inlineStr">
        <is>
          <t>Eurostat lc_lci_lev (geo=TR, nace_r2=C, lcstruct=D1_D4_MD5; dataset updated 2026-04-23)</t>
        </is>
      </c>
      <c r="F9" s="4" t="inlineStr">
        <is>
          <t>https://ec.europa.eu/eurostat/api/dissemination/statistics/1.0/data/lc_lci_lev?geo=TR&amp;nace_r2=C&amp;lcstruct=D1_D4_MD5&amp;unit=EUR&amp;format=JSON&amp;lang=en</t>
        </is>
      </c>
    </row>
    <row r="10">
      <c r="A10" t="inlineStr">
        <is>
          <t>Industrial electricity price</t>
        </is>
      </c>
      <c r="B10" t="inlineStr">
        <is>
          <t>0.062</t>
        </is>
      </c>
      <c r="C10" t="inlineStr">
        <is>
          <t>EUR/kWh excl. taxes and levies (X_TAX), non-household band ID 2,000-19,999 MWh/yr</t>
        </is>
      </c>
      <c r="D10" t="inlineStr">
        <is>
          <t>2026-S1</t>
        </is>
      </c>
      <c r="E10" t="inlineStr">
        <is>
          <t>Eurostat nrg_pc_205 (geo=TR)</t>
        </is>
      </c>
      <c r="F10" s="4" t="inlineStr">
        <is>
          <t>https://ec.europa.eu/eurostat/api/dissemination/statistics/1.0/data/nrg_pc_205?geo=TR&amp;nrg_cons=MWH2000-19999&amp;tax=X_TAX&amp;currency=EUR&amp;format=JSON&amp;lang=en</t>
        </is>
      </c>
    </row>
    <row r="11">
      <c r="A11" t="inlineStr">
        <is>
          <t>Robot density</t>
        </is>
      </c>
      <c r="B11" t="inlineStr">
        <is>
          <t>not published in an official source we could read</t>
        </is>
      </c>
    </row>
    <row r="12">
      <c r="A12" t="inlineStr">
        <is>
          <t>Enterprises using AI</t>
        </is>
      </c>
      <c r="B12" t="inlineStr">
        <is>
          <t>not published in an official source we could read</t>
        </is>
      </c>
    </row>
    <row r="14">
      <c r="A14" s="5" t="inlineStr">
        <is>
          <t>Editor's note</t>
        </is>
      </c>
    </row>
    <row r="15" ht="150" customHeight="1">
      <c r="A15" s="6" t="inlineStr">
        <is>
          <t>Türkiye combines a large manufacturing base with the lowest labour cost in the Eurostat comparison set, which is why wiring harnesses, textiles and automotive supply have moved there. Robot density is not published by the IFR for 2024. OEE is used as the English acronym in Turkish plants; the useful comparison is by sector, with automotive assembly at 70–85% and textile lines at 40–60%.</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9" r:id="rId4"/>
    <hyperlink xmlns:r="http://schemas.openxmlformats.org/officeDocument/2006/relationships" ref="F10" r:id="rId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Türkiye</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Istanbul</t>
        </is>
      </c>
      <c r="B4" t="inlineStr">
        <is>
          <t>TR10</t>
        </is>
      </c>
      <c r="C4" t="n">
        <v>1396.7</v>
      </c>
      <c r="D4" t="inlineStr">
        <is>
          <t>thousand persons · employment in industry (NACE B-E, except construction), LFS, aged 15-64 - manufacturing-only (C) is not published at NUTS2 for TR</t>
        </is>
      </c>
      <c r="E4" t="n">
        <v>2025</v>
      </c>
      <c r="F4" t="inlineStr">
        <is>
          <t>textiles &amp; apparel, chemicals &amp; pharma, metal products, food, electronics &amp; white goods HQs</t>
        </is>
      </c>
      <c r="G4" t="inlineStr"/>
      <c r="H4" s="4" t="inlineStr">
        <is>
          <t>https://ec.europa.eu/eurostat/api/dissemination/statistics/1.0/data/lfst_r_lfe2en2?geo=TR10&amp;sex=T&amp;age=Y15-64&amp;time=2025&amp;format=JSON</t>
        </is>
      </c>
    </row>
    <row r="5">
      <c r="A5" t="inlineStr">
        <is>
          <t>Kocaeli / Gebze / Sakarya (East Marmara)</t>
        </is>
      </c>
      <c r="B5" t="inlineStr">
        <is>
          <t>TR42</t>
        </is>
      </c>
      <c r="C5" t="n">
        <v>528.8</v>
      </c>
      <c r="D5" t="inlineStr">
        <is>
          <t>thousand persons · employment in industry (NACE B-E), LFS, aged 15-64</t>
        </is>
      </c>
      <c r="E5" t="n">
        <v>2025</v>
      </c>
      <c r="F5" t="inlineStr">
        <is>
          <t>automotive OEM (LCV, passenger cars), automotive suppliers, petrochemicals &amp; refining, tyres, pharma</t>
        </is>
      </c>
      <c r="G5" t="inlineStr">
        <is>
          <t>Ford Otosan – Gölcük (Kocaeli) - Transit, lead global production centre; Yeniköy (Kocaeli) - Custom range, 405,000 units/yr (2025); Kocaeli campus combined capacity 612,000 units end-2025</t>
        </is>
      </c>
      <c r="H5" s="4" t="inlineStr">
        <is>
          <t>https://ec.europa.eu/eurostat/api/dissemination/statistics/1.0/data/lfst_r_lfe2en2?geo=TR42&amp;sex=T&amp;age=Y15-64&amp;nace_r2=B-E&amp;time=2025&amp;format=JSON</t>
        </is>
      </c>
    </row>
    <row r="6">
      <c r="A6" t="inlineStr">
        <is>
          <t>Bursa / Eskişehir</t>
        </is>
      </c>
      <c r="B6" t="inlineStr">
        <is>
          <t>TR41</t>
        </is>
      </c>
      <c r="C6" t="n">
        <v>593.7</v>
      </c>
      <c r="D6" t="inlineStr">
        <is>
          <t>thousand persons · employment in industry (NACE B-E), LFS, aged 15-64</t>
        </is>
      </c>
      <c r="E6" t="n">
        <v>2025</v>
      </c>
      <c r="F6" t="inlineStr">
        <is>
          <t>automotive OEM &amp; suppliers, textiles, trucks &amp; engines, machinery, aerospace components</t>
        </is>
      </c>
      <c r="G6" t="inlineStr">
        <is>
          <t>Tofaş (Koç Holding / Stellantis) – Bursa - 500,000 vehicles/yr production capacity, c. 5,000 employees (figures read on tofas.com.tr; the page lists Fiat, Alfa Romeo, Jeep, Citroën, DS, Opel, Peugeot brands); Ford Otosan – Eskişehir - Ford Trucks (tractors, road and construction trucks) and Duratorq/Ecoblue/Ecotorq engines; 22,500 trucks and tractors capacity (2025)</t>
        </is>
      </c>
      <c r="H6" s="4" t="inlineStr">
        <is>
          <t>https://ec.europa.eu/eurostat/api/dissemination/statistics/1.0/data/lfst_r_lfe2en2?geo=TR41&amp;sex=T&amp;age=Y15-64&amp;nace_r2=B-E&amp;time=2025&amp;format=JSON</t>
        </is>
      </c>
    </row>
    <row r="7">
      <c r="A7" t="inlineStr">
        <is>
          <t>İzmir / Manisa (Aegean)</t>
        </is>
      </c>
      <c r="B7" t="inlineStr">
        <is>
          <t>TR31 + TR33</t>
        </is>
      </c>
      <c r="C7" t="n">
        <v>755.7</v>
      </c>
      <c r="D7" t="inlineStr">
        <is>
          <t>thousand persons (sum of TR31 and TR33) · employment in industry (NACE B-E), LFS, aged 15-64 - İzmir TR31 437.7k; Manisa region TR33 318.0k</t>
        </is>
      </c>
      <c r="E7" t="n">
        <v>2025</v>
      </c>
      <c r="F7" t="inlineStr">
        <is>
          <t>consumer electronics &amp; white goods, automotive suppliers, petrochemicals, food processing, steel</t>
        </is>
      </c>
      <c r="G7" t="inlineStr">
        <is>
          <t>Vestel – Vestel City (Manisa) - 1.3 million m² site producing consumer electronics and white goods in one location; '30 million' production capacity stated (units not specified on page)</t>
        </is>
      </c>
      <c r="H7" s="4" t="inlineStr">
        <is>
          <t>https://ec.europa.eu/eurostat/api/dissemination/statistics/1.0/data/lfst_r_lfe2en2?geo=TR31&amp;sex=T&amp;age=Y15-64&amp;nace_r2=B-E&amp;time=2025&amp;format=JSON</t>
        </is>
      </c>
    </row>
    <row r="8">
      <c r="A8" t="inlineStr">
        <is>
          <t>Ankara</t>
        </is>
      </c>
      <c r="B8" t="inlineStr">
        <is>
          <t>TR51</t>
        </is>
      </c>
      <c r="C8" t="n">
        <v>455.9</v>
      </c>
      <c r="D8" t="inlineStr">
        <is>
          <t>thousand persons · employment in industry (NACE B-E), LFS, aged 15-64</t>
        </is>
      </c>
      <c r="E8" t="n">
        <v>2025</v>
      </c>
      <c r="F8" t="inlineStr">
        <is>
          <t>defence &amp; aerospace, machinery &amp; agricultural equipment, buses, electronics</t>
        </is>
      </c>
      <c r="G8" t="inlineStr">
        <is>
          <t>TUSAŞ / Turkish Aerospace – Kahramankazan facilities (Ankara) - '4 million square metres' campus; aircraft, helicopter, UAV, space systems, aerostructures</t>
        </is>
      </c>
      <c r="H8" s="4" t="inlineStr">
        <is>
          <t>https://ec.europa.eu/eurostat/api/dissemination/statistics/1.0/data/lfst_r_lfe2en2?geo=TR51&amp;sex=T&amp;age=Y15-64&amp;nace_r2=B-E&amp;time=2025&amp;format=JSON</t>
        </is>
      </c>
    </row>
    <row r="9">
      <c r="A9" t="inlineStr">
        <is>
          <t>Konya / Kayseri / Gaziantep (Anatolian industrial cities)</t>
        </is>
      </c>
      <c r="B9" t="inlineStr">
        <is>
          <t>TR52 + TR72 + TRC1</t>
        </is>
      </c>
      <c r="C9" t="n">
        <v>654.5</v>
      </c>
      <c r="D9" t="inlineStr">
        <is>
          <t>thousand persons (sum of TR52, TR72, TRC1) · employment in industry (NACE B-E), LFS, aged 15-64 - Konya TR52 214.9k; Kayseri TR72 184.8k; Gaziantep TRC1 254.8k</t>
        </is>
      </c>
      <c r="E9" t="n">
        <v>2025</v>
      </c>
      <c r="F9" t="inlineStr">
        <is>
          <t>machinery &amp; agricultural equipment (Konya), furniture &amp; white goods (Kayseri), textiles, carpets &amp; food (Gaziantep), metal products</t>
        </is>
      </c>
      <c r="G9" t="inlineStr"/>
      <c r="H9" s="4" t="inlineStr">
        <is>
          <t>https://ec.europa.eu/eurostat/api/dissemination/statistics/1.0/data/lfst_r_lfe2en2?geo=TRC1&amp;sex=T&amp;age=Y15-64&amp;nace_r2=B-E&amp;time=2025&amp;format=JSON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Türkiye's own sector mix (TÜİK (Türkiye İstatistik Kurumu / TurkStat)).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beverages, tobacco (C10-C12)</t>
        </is>
      </c>
      <c r="B5" t="inlineStr">
        <is>
          <t>EUR 31,025.4 m GVA (current prices)</t>
        </is>
      </c>
      <c r="C5" t="n">
        <v>2023</v>
      </c>
      <c r="D5" t="inlineStr">
        <is>
          <t>Food &amp; beverage</t>
        </is>
      </c>
      <c r="E5" t="inlineStr">
        <is>
          <t>60–80%</t>
        </is>
      </c>
      <c r="F5" t="inlineStr">
        <is>
          <t>82%</t>
        </is>
      </c>
      <c r="G5" t="inlineStr">
        <is>
          <t>90% × 93% × 98%</t>
        </is>
      </c>
      <c r="H5" t="inlineStr">
        <is>
          <t>Changeover &amp; startup losses</t>
        </is>
      </c>
    </row>
    <row r="6">
      <c r="A6" t="inlineStr">
        <is>
          <t>Textiles, wearing apparel, leather (C13-C15)</t>
        </is>
      </c>
      <c r="B6" t="inlineStr">
        <is>
          <t>EUR 28,655.1 m GVA (current prices)</t>
        </is>
      </c>
      <c r="C6" t="n">
        <v>2023</v>
      </c>
      <c r="D6" t="inlineStr">
        <is>
          <t>Textile / apparel</t>
        </is>
      </c>
      <c r="E6" t="inlineStr">
        <is>
          <t>40–60%</t>
        </is>
      </c>
      <c r="F6" t="inlineStr">
        <is>
          <t>73%</t>
        </is>
      </c>
      <c r="G6" t="inlineStr">
        <is>
          <t>82% × 86% × 95%</t>
        </is>
      </c>
      <c r="H6" t="inlineStr">
        <is>
          <t>Reduced speed &amp; quality</t>
        </is>
      </c>
    </row>
    <row r="7">
      <c r="A7" t="inlineStr">
        <is>
          <t>Fabricated metal products (C25)</t>
        </is>
      </c>
      <c r="B7" t="inlineStr">
        <is>
          <t>EUR 15,563.0 m GVA (current prices)</t>
        </is>
      </c>
      <c r="C7" t="n">
        <v>2023</v>
      </c>
      <c r="D7" t="inlineStr">
        <is>
          <t>Metal fabrication / machine shop</t>
        </is>
      </c>
      <c r="E7" t="inlineStr">
        <is>
          <t>45–65%</t>
        </is>
      </c>
      <c r="F7" t="inlineStr">
        <is>
          <t>78%</t>
        </is>
      </c>
      <c r="G7" t="inlineStr">
        <is>
          <t>85% × 88% × 96%</t>
        </is>
      </c>
      <c r="H7" t="inlineStr">
        <is>
          <t>Setup &amp; idling</t>
        </is>
      </c>
    </row>
    <row r="8">
      <c r="A8" t="inlineStr">
        <is>
          <t>Motor vehicles, trailers (C29)</t>
        </is>
      </c>
      <c r="B8" t="inlineStr">
        <is>
          <t>EUR 13,943.1 m GVA (current prices)</t>
        </is>
      </c>
      <c r="C8" t="n">
        <v>2023</v>
      </c>
      <c r="D8" t="inlineStr">
        <is>
          <t>Automotive (Tier-1 assembly)</t>
        </is>
      </c>
      <c r="E8" t="inlineStr">
        <is>
          <t>70–85%</t>
        </is>
      </c>
      <c r="F8" t="inlineStr">
        <is>
          <t>85%</t>
        </is>
      </c>
      <c r="G8" t="inlineStr">
        <is>
          <t>92% × 95% × 99.5%</t>
        </is>
      </c>
      <c r="H8" t="inlineStr">
        <is>
          <t>Changeover &amp; minor stops</t>
        </is>
      </c>
    </row>
    <row r="9">
      <c r="A9" t="inlineStr">
        <is>
          <t>Machinery &amp; equipment n.e.c. (C28)</t>
        </is>
      </c>
      <c r="B9" t="inlineStr">
        <is>
          <t>EUR 12,507.5 m GVA (current prices)</t>
        </is>
      </c>
      <c r="C9" t="n">
        <v>2023</v>
      </c>
      <c r="D9" t="inlineStr">
        <is>
          <t>Metal fabrication / machine shop</t>
        </is>
      </c>
      <c r="E9" t="inlineStr">
        <is>
          <t>45–65%</t>
        </is>
      </c>
      <c r="F9" t="inlineStr">
        <is>
          <t>78%</t>
        </is>
      </c>
      <c r="G9" t="inlineStr">
        <is>
          <t>85% × 88% × 96%</t>
        </is>
      </c>
      <c r="H9" t="inlineStr">
        <is>
          <t>Setup &amp; idling</t>
        </is>
      </c>
    </row>
    <row r="10">
      <c r="A10" t="inlineStr">
        <is>
          <t>Basic metals (C24)</t>
        </is>
      </c>
      <c r="B10" t="inlineStr">
        <is>
          <t>EUR 12,151.7 m GVA (current prices)</t>
        </is>
      </c>
      <c r="C10" t="n">
        <v>2023</v>
      </c>
      <c r="D10" t="inlineStr">
        <is>
          <t>Continuous process (chemical, pulp)</t>
        </is>
      </c>
      <c r="E10" t="inlineStr">
        <is>
          <t>80–92%</t>
        </is>
      </c>
      <c r="F10" t="inlineStr">
        <is>
          <t>92%</t>
        </is>
      </c>
      <c r="G10" t="inlineStr">
        <is>
          <t>95% × 97% × 99.5%</t>
        </is>
      </c>
      <c r="H10" t="inlineStr">
        <is>
          <t>Unplanned stops</t>
        </is>
      </c>
    </row>
    <row r="11">
      <c r="A11" t="inlineStr">
        <is>
          <t>Electrical equipment (C27)</t>
        </is>
      </c>
      <c r="B11" t="inlineStr">
        <is>
          <t>EUR 10,666.9 m GVA (current prices)</t>
        </is>
      </c>
      <c r="C11" t="n">
        <v>2023</v>
      </c>
      <c r="D11" t="inlineStr">
        <is>
          <t>Electronics &amp; semiconductors</t>
        </is>
      </c>
      <c r="E11" t="inlineStr">
        <is>
          <t>75–90%</t>
        </is>
      </c>
      <c r="F11" t="inlineStr">
        <is>
          <t>88%</t>
        </is>
      </c>
      <c r="G11" t="inlineStr">
        <is>
          <t>93% × 96% × 99%</t>
        </is>
      </c>
      <c r="H11" t="inlineStr">
        <is>
          <t>Reduced speed &amp; defects</t>
        </is>
      </c>
    </row>
    <row r="12">
      <c r="A12" t="inlineStr">
        <is>
          <t>Rubber &amp; plastics (C22)</t>
        </is>
      </c>
      <c r="B12" t="inlineStr">
        <is>
          <t>EUR 10,388.6 m GVA (current prices)</t>
        </is>
      </c>
      <c r="C12" t="n">
        <v>2023</v>
      </c>
      <c r="D12" t="inlineStr">
        <is>
          <t>Plastics injection moulding</t>
        </is>
      </c>
      <c r="E12" t="inlineStr">
        <is>
          <t>55–70%</t>
        </is>
      </c>
      <c r="F12" t="inlineStr">
        <is>
          <t>80%</t>
        </is>
      </c>
      <c r="G12" t="inlineStr">
        <is>
          <t>88% × 90% × 97%</t>
        </is>
      </c>
      <c r="H12" t="inlineStr">
        <is>
          <t>Minor stops</t>
        </is>
      </c>
    </row>
    <row r="13">
      <c r="A13" t="inlineStr">
        <is>
          <t>Chemicals (C20)</t>
        </is>
      </c>
      <c r="B13" t="inlineStr">
        <is>
          <t>EUR 10,117.9 m GVA (current prices)</t>
        </is>
      </c>
      <c r="C13" t="n">
        <v>2023</v>
      </c>
      <c r="D13" t="inlineStr">
        <is>
          <t>Continuous process (chemical, pulp)</t>
        </is>
      </c>
      <c r="E13" t="inlineStr">
        <is>
          <t>80–92%</t>
        </is>
      </c>
      <c r="F13" t="inlineStr">
        <is>
          <t>92%</t>
        </is>
      </c>
      <c r="G13" t="inlineStr">
        <is>
          <t>95% × 97% × 99.5%</t>
        </is>
      </c>
      <c r="H13" t="inlineStr">
        <is>
          <t>Unplanned stops</t>
        </is>
      </c>
    </row>
    <row r="15">
      <c r="A15" s="5" t="inlineStr">
        <is>
          <t>oee-benchmark.org Sector</t>
        </is>
      </c>
    </row>
    <row r="16">
      <c r="A16" s="3" t="inlineStr">
        <is>
          <t>Sector</t>
        </is>
      </c>
      <c r="B16" s="3" t="inlineStr">
        <is>
          <t>Typical OEE</t>
        </is>
      </c>
      <c r="C16" s="3" t="inlineStr">
        <is>
          <t>World-class target</t>
        </is>
      </c>
      <c r="D16" s="3" t="inlineStr">
        <is>
          <t>A × P × Q</t>
        </is>
      </c>
      <c r="E16" s="3" t="inlineStr">
        <is>
          <t>Dominant loss</t>
        </is>
      </c>
    </row>
    <row r="17">
      <c r="A17" t="inlineStr">
        <is>
          <t>Automotive (Tier-1 assembly)</t>
        </is>
      </c>
      <c r="B17" t="inlineStr">
        <is>
          <t>70–85%</t>
        </is>
      </c>
      <c r="C17" t="inlineStr">
        <is>
          <t>85%</t>
        </is>
      </c>
      <c r="D17" t="inlineStr">
        <is>
          <t>92% × 95% × 99.5%</t>
        </is>
      </c>
      <c r="E17" t="inlineStr">
        <is>
          <t>Changeover &amp; minor stops</t>
        </is>
      </c>
    </row>
    <row r="18">
      <c r="A18" t="inlineStr">
        <is>
          <t>Electronics &amp; semiconductors</t>
        </is>
      </c>
      <c r="B18" t="inlineStr">
        <is>
          <t>75–90%</t>
        </is>
      </c>
      <c r="C18" t="inlineStr">
        <is>
          <t>88%</t>
        </is>
      </c>
      <c r="D18" t="inlineStr">
        <is>
          <t>93% × 96% × 99%</t>
        </is>
      </c>
      <c r="E18" t="inlineStr">
        <is>
          <t>Reduced speed &amp; defects</t>
        </is>
      </c>
    </row>
    <row r="19">
      <c r="A19" t="inlineStr">
        <is>
          <t>Food &amp; beverage</t>
        </is>
      </c>
      <c r="B19" t="inlineStr">
        <is>
          <t>60–80%</t>
        </is>
      </c>
      <c r="C19" t="inlineStr">
        <is>
          <t>82%</t>
        </is>
      </c>
      <c r="D19" t="inlineStr">
        <is>
          <t>90% × 93% × 98%</t>
        </is>
      </c>
      <c r="E19" t="inlineStr">
        <is>
          <t>Changeover &amp; startup losses</t>
        </is>
      </c>
    </row>
    <row r="20">
      <c r="A20" t="inlineStr">
        <is>
          <t>Pharmaceuticals</t>
        </is>
      </c>
      <c r="B20" t="inlineStr">
        <is>
          <t>35–45%</t>
        </is>
      </c>
      <c r="C20" t="inlineStr">
        <is>
          <t>70%</t>
        </is>
      </c>
      <c r="D20" t="inlineStr">
        <is>
          <t>80% × 90% × 97%</t>
        </is>
      </c>
      <c r="E20" t="inlineStr">
        <is>
          <t>Validation &amp; changeover</t>
        </is>
      </c>
    </row>
    <row r="21">
      <c r="A21" t="inlineStr">
        <is>
          <t>Continuous process (chemical, pulp)</t>
        </is>
      </c>
      <c r="B21" t="inlineStr">
        <is>
          <t>80–92%</t>
        </is>
      </c>
      <c r="C21" t="inlineStr">
        <is>
          <t>92%</t>
        </is>
      </c>
      <c r="D21" t="inlineStr">
        <is>
          <t>95% × 97% × 99.5%</t>
        </is>
      </c>
      <c r="E21" t="inlineStr">
        <is>
          <t>Unplanned stops</t>
        </is>
      </c>
    </row>
    <row r="22">
      <c r="A22" t="inlineStr">
        <is>
          <t>Metal fabrication / machine shop</t>
        </is>
      </c>
      <c r="B22" t="inlineStr">
        <is>
          <t>45–65%</t>
        </is>
      </c>
      <c r="C22" t="inlineStr">
        <is>
          <t>78%</t>
        </is>
      </c>
      <c r="D22" t="inlineStr">
        <is>
          <t>85% × 88% × 96%</t>
        </is>
      </c>
      <c r="E22" t="inlineStr">
        <is>
          <t>Setup &amp; idling</t>
        </is>
      </c>
    </row>
    <row r="23">
      <c r="A23" t="inlineStr">
        <is>
          <t>Plastics injection moulding</t>
        </is>
      </c>
      <c r="B23" t="inlineStr">
        <is>
          <t>55–70%</t>
        </is>
      </c>
      <c r="C23" t="inlineStr">
        <is>
          <t>80%</t>
        </is>
      </c>
      <c r="D23" t="inlineStr">
        <is>
          <t>88% × 90% × 97%</t>
        </is>
      </c>
      <c r="E23" t="inlineStr">
        <is>
          <t>Minor stops</t>
        </is>
      </c>
    </row>
    <row r="24">
      <c r="A24" t="inlineStr">
        <is>
          <t>Textile / apparel</t>
        </is>
      </c>
      <c r="B24" t="inlineStr">
        <is>
          <t>40–60%</t>
        </is>
      </c>
      <c r="C24" t="inlineStr">
        <is>
          <t>73%</t>
        </is>
      </c>
      <c r="D24" t="inlineStr">
        <is>
          <t>82% × 86% × 95%</t>
        </is>
      </c>
      <c r="E24"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Türkiye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8.199999999999999</v>
      </c>
    </row>
    <row r="9">
      <c r="A9" t="inlineStr">
        <is>
          <t>Electricity price per kWh (EUR)</t>
        </is>
      </c>
      <c r="B9" s="8" t="n">
        <v>0.0617</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2026-S1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KOBİ Dijital Dönüşüm Destek Programı</t>
        </is>
      </c>
      <c r="B5" t="inlineStr">
        <is>
          <t>KOSGEB (Küçük ve Orta Ölçekli İşletmeleri Geliştirme ve Destekleme İdaresi Başkanlığı)</t>
        </is>
      </c>
      <c r="C5" s="11" t="inlineStr">
        <is>
          <t>SME digital-transformation support programme (listed on the KOSGEB 'Destekler' menu); scope, ceilings and rates not read - detail page was rate-limited</t>
        </is>
      </c>
      <c r="D5" t="inlineStr">
        <is>
          <t>unverified</t>
        </is>
      </c>
      <c r="E5" s="11" t="inlineStr">
        <is>
          <t>unverified (programme listed on kosgeb.gov.tr on 10 Oct 2026; call status not read)</t>
        </is>
      </c>
      <c r="F5" s="4" t="inlineStr">
        <is>
          <t>https://www.kosgeb.gov.tr/site/tr/genel/destekdetay/9144/kobi-dijital-donusum-destek-programi</t>
        </is>
      </c>
    </row>
    <row r="6">
      <c r="A6" t="inlineStr">
        <is>
          <t>Yapay Zekâ Kredisi (AI loan)</t>
        </is>
      </c>
      <c r="B6" t="inlineStr">
        <is>
          <t>KOSGEB</t>
        </is>
      </c>
      <c r="C6" s="11" t="inlineStr">
        <is>
          <t>AI-related loan product for SMEs (listed on the KOSGEB 'Destekler' menu); terms not read</t>
        </is>
      </c>
      <c r="D6" t="inlineStr">
        <is>
          <t>unverified</t>
        </is>
      </c>
      <c r="E6" s="11" t="inlineStr">
        <is>
          <t>unverified (listed 10 Oct 2026; terms/status not read)</t>
        </is>
      </c>
      <c r="F6" s="4" t="inlineStr">
        <is>
          <t>https://www.kosgeb.gov.tr/site/tr/genel/destekdetay/9414/yapay-zek-kredisi</t>
        </is>
      </c>
    </row>
    <row r="7">
      <c r="A7" t="inlineStr">
        <is>
          <t>Yatırım Teşvik Sistemi (investment incentive system: VAT/customs exemption, tax reduction, SSI premium and interest support)</t>
        </is>
      </c>
      <c r="B7" t="inlineStr">
        <is>
          <t>Sanayi ve Teknoloji Bakanlığı (Ministry of Industry and Technology)</t>
        </is>
      </c>
      <c r="C7" s="11" t="inlineStr">
        <is>
          <t>Regional / strategic / priority investment incentives for new manufacturing capacity incl. machinery and software; manufacturing-technology investments</t>
        </is>
      </c>
      <c r="D7" t="inlineStr">
        <is>
          <t>unverified</t>
        </is>
      </c>
      <c r="E7" s="11" t="inlineStr">
        <is>
          <t>unverified (sanayi.gov.tr returned HTTP 429 via proxy on 10 Oct 2026; current decree not read)</t>
        </is>
      </c>
      <c r="F7" s="4" t="inlineStr">
        <is>
          <t>https://www.sanayi.gov.tr/destek-ve-tesvikler/yatirim-tesvik-sistemleri</t>
        </is>
      </c>
    </row>
    <row r="8">
      <c r="A8" t="inlineStr">
        <is>
          <t>TÜBİTAK TEYDEB industry R&amp;D programmes (1501 Sanayi Ar-Ge, 1507 KOBİ Ar-Ge, 1711 AI ecosystem calls)</t>
        </is>
      </c>
      <c r="B8" t="inlineStr">
        <is>
          <t>TÜBİTAK TEYDEB</t>
        </is>
      </c>
      <c r="C8" s="11" t="inlineStr">
        <is>
          <t>Grants for industrial R&amp;D and SME R&amp;D projects incl. digitalisation / AI</t>
        </is>
      </c>
      <c r="D8" t="inlineStr">
        <is>
          <t>unverified</t>
        </is>
      </c>
      <c r="E8" s="11" t="inlineStr">
        <is>
          <t>unverified (tubitak.gov.tr returned HTTP 429 via proxy on 10 Oct 2026)</t>
        </is>
      </c>
      <c r="F8" s="4" t="inlineStr">
        <is>
          <t>https://tubitak.gov.tr/tr/destekler/sanayi/ulusal-destek-programlari</t>
        </is>
      </c>
    </row>
    <row r="9">
      <c r="A9" t="inlineStr">
        <is>
          <t>Model Fabrika (Yetkinlik ve Dijital Dönüşüm Merkezleri) / Dijital Dönüşüm programme</t>
        </is>
      </c>
      <c r="B9" t="inlineStr">
        <is>
          <t>Sanayi ve Teknoloji Bakanlığı with regional Chambers of Industry / Development Agencies</t>
        </is>
      </c>
      <c r="C9" s="11" t="inlineStr">
        <is>
          <t>Learn-by-doing lean and digital transformation centres for SMEs (lean production, OEE-type shop-floor training) in several cities</t>
        </is>
      </c>
      <c r="D9" t="inlineStr">
        <is>
          <t>unverified</t>
        </is>
      </c>
      <c r="E9" s="11" t="inlineStr">
        <is>
          <t>unverified (modelfabrika.gov.tr returned HTTP 429 via proxy on 10 Oct 2026)</t>
        </is>
      </c>
      <c r="F9" s="4" t="inlineStr">
        <is>
          <t>https://www.modelfabrika.gov.tr/</t>
        </is>
      </c>
    </row>
    <row r="10">
      <c r="A10" t="inlineStr">
        <is>
          <t>Türkiye Kalkınma ve Yatırım Bankası (TKYB) investment / apex loans</t>
        </is>
      </c>
      <c r="B10" t="inlineStr">
        <is>
          <t>TKYB (Development and Investment Bank of Türkiye)</t>
        </is>
      </c>
      <c r="C10" s="11" t="inlineStr">
        <is>
          <t>Long-term investment loans (incl. green and digital transformation lines) for manufacturers, often via intermediary banks</t>
        </is>
      </c>
      <c r="D10" t="inlineStr">
        <is>
          <t>unverified</t>
        </is>
      </c>
      <c r="E10" s="11" t="inlineStr">
        <is>
          <t>unverified (kalkinma.com.tr returned HTTP 429 via proxy on 10 Oct 2026)</t>
        </is>
      </c>
      <c r="F10" s="4" t="inlineStr">
        <is>
          <t>https://www.kalkinma.com.tr/en</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WIN EURASIA 2027</t>
        </is>
      </c>
      <c r="B4" t="inlineStr">
        <is>
          <t>Istanbul (İstanbul Expo Center, Yeşilköy)</t>
        </is>
      </c>
      <c r="C4" t="inlineStr">
        <is>
          <t>2-5 June 2027</t>
        </is>
      </c>
      <c r="D4" s="4" t="inlineStr">
        <is>
          <t>https://www.win-eurasia.com/en/</t>
        </is>
      </c>
    </row>
    <row r="5">
      <c r="A5" t="inlineStr">
        <is>
          <t>Automechanika Istanbul 2027</t>
        </is>
      </c>
      <c r="B5" t="inlineStr">
        <is>
          <t>Istanbul (Tüyap)</t>
        </is>
      </c>
      <c r="C5" t="inlineStr">
        <is>
          <t>24-27 March 2027</t>
        </is>
      </c>
      <c r="D5" s="4" t="inlineStr">
        <is>
          <t>https://automechanika-istanbul.tr.messefrankfurt.com/istanbul/en.html</t>
        </is>
      </c>
    </row>
    <row r="6">
      <c r="A6" t="inlineStr">
        <is>
          <t>MAKTEK Avrasya 2028</t>
        </is>
      </c>
      <c r="B6" t="inlineStr">
        <is>
          <t>Istanbul (Tüyap Fuar ve Kongre Merkezi)</t>
        </is>
      </c>
      <c r="C6" t="inlineStr">
        <is>
          <t>25-30 September 2028</t>
        </is>
      </c>
      <c r="D6" s="4" t="inlineStr">
        <is>
          <t>https://www.maktekfuari.com/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5"/>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https://api.worldbank.org/v2/country/TUR/indicator/NV.IND.MANF.ZS?format=json&amp;date=2022:2024&amp;per_page=100</t>
        </is>
      </c>
    </row>
    <row r="5">
      <c r="A5" s="4" t="inlineStr">
        <is>
          <t>https://api.worldbank.org/v2/country/TUR/indicator/NV.IND.MANF.CD?format=json&amp;date=2022:2024&amp;per_page=100</t>
        </is>
      </c>
    </row>
    <row r="6">
      <c r="A6" s="4" t="inlineStr">
        <is>
          <t>https://api.worldbank.org/v2/country/TUR/indicator/SL.IND.EMPL.ZS?format=json&amp;date=2022:2024&amp;per_page=100</t>
        </is>
      </c>
    </row>
    <row r="7">
      <c r="A7" s="4" t="inlineStr">
        <is>
          <t>https://ec.europa.eu/eurostat/api/dissemination/statistics/1.0/data/nama_10_a10?geo=TR&amp;nace_r2=C&amp;unit=PC_TOT&amp;na_item=B1G&amp;sinceTimePeriod=2021&amp;format=JSON</t>
        </is>
      </c>
    </row>
    <row r="8">
      <c r="A8" s="4" t="inlineStr">
        <is>
          <t>https://ec.europa.eu/eurostat/api/dissemination/statistics/1.0/data/nama_10_a10?geo=TR&amp;nace_r2=C&amp;unit=CP_MEUR&amp;na_item=B1G&amp;sinceTimePeriod=2021&amp;format=JSON</t>
        </is>
      </c>
    </row>
    <row r="9">
      <c r="A9" s="4" t="inlineStr">
        <is>
          <t>https://ec.europa.eu/eurostat/api/dissemination/statistics/1.0/data/lfsa_egan2?geo=TR&amp;nace_r2=C&amp;sex=T&amp;age=Y15-64&amp;unit=THS_PER&amp;sinceTimePeriod=2021&amp;format=JSON</t>
        </is>
      </c>
    </row>
    <row r="10">
      <c r="A10" s="4" t="inlineStr">
        <is>
          <t>https://ec.europa.eu/eurostat/api/dissemination/statistics/1.0/data/lc_lci_lev?geo=TR&amp;nace_r2=C&amp;lcstruct=D1_D4_MD5&amp;unit=EUR&amp;format=JSON&amp;lang=en</t>
        </is>
      </c>
    </row>
    <row r="11">
      <c r="A11" s="4" t="inlineStr">
        <is>
          <t>https://ec.europa.eu/eurostat/api/dissemination/statistics/1.0/data/nrg_pc_205?geo=TR&amp;nrg_cons=MWH2000-19999&amp;tax=X_TAX&amp;currency=EUR&amp;format=JSON&amp;lang=en</t>
        </is>
      </c>
    </row>
    <row r="12">
      <c r="A12" s="4" t="inlineStr">
        <is>
          <t>https://ec.europa.eu/eurostat/api/dissemination/statistics/1.0/data/nama_10_a64?geo=TR&amp;na_item=B1G&amp;unit=CP_MEUR&amp;nace_r2=C10-C12&amp;sinceTimePeriod=2023&amp;format=JSON</t>
        </is>
      </c>
    </row>
    <row r="13">
      <c r="A13" s="4" t="inlineStr">
        <is>
          <t>https://ec.europa.eu/eurostat/api/dissemination/statistics/1.0/data/nama_10_a64?geo=TR&amp;na_item=B1G&amp;unit=CP_MEUR&amp;nace_r2=C13-C15&amp;time=2023&amp;format=JSON</t>
        </is>
      </c>
    </row>
    <row r="14">
      <c r="A14" s="4" t="inlineStr">
        <is>
          <t>https://ec.europa.eu/eurostat/api/dissemination/statistics/1.0/data/nama_10_a64?geo=TR&amp;na_item=B1G&amp;unit=CP_MEUR&amp;nace_r2=C19&amp;sinceTimePeriod=2023&amp;format=JSON</t>
        </is>
      </c>
    </row>
    <row r="15">
      <c r="A15" s="4" t="inlineStr">
        <is>
          <t>https://ec.europa.eu/eurostat/api/dissemination/statistics/1.0/data/nama_10_a64?geo=TR&amp;na_item=B1G&amp;unit=CP_MEUR&amp;nace_r2=C20&amp;time=2023&amp;format=JSON</t>
        </is>
      </c>
    </row>
    <row r="16">
      <c r="A16" s="4" t="inlineStr">
        <is>
          <t>https://ec.europa.eu/eurostat/api/dissemination/statistics/1.0/data/nama_10_a64?geo=TR&amp;na_item=B1G&amp;unit=CP_MEUR&amp;nace_r2=C22&amp;time=2023&amp;format=JSON</t>
        </is>
      </c>
    </row>
    <row r="17">
      <c r="A17" s="4" t="inlineStr">
        <is>
          <t>https://ec.europa.eu/eurostat/api/dissemination/statistics/1.0/data/nama_10_a64?geo=TR&amp;na_item=B1G&amp;unit=CP_MEUR&amp;nace_r2=C24&amp;time=2023&amp;format=JSON</t>
        </is>
      </c>
    </row>
    <row r="18">
      <c r="A18" s="4" t="inlineStr">
        <is>
          <t>https://ec.europa.eu/eurostat/api/dissemination/statistics/1.0/data/nama_10_a64?geo=TR&amp;na_item=B1G&amp;unit=CP_MEUR&amp;nace_r2=C25&amp;time=2023&amp;format=JSON</t>
        </is>
      </c>
    </row>
    <row r="19">
      <c r="A19" s="4" t="inlineStr">
        <is>
          <t>https://ec.europa.eu/eurostat/api/dissemination/statistics/1.0/data/nama_10_a64?geo=TR&amp;na_item=B1G&amp;unit=CP_MEUR&amp;nace_r2=C27&amp;time=2023&amp;format=JSON</t>
        </is>
      </c>
    </row>
    <row r="20">
      <c r="A20" s="4" t="inlineStr">
        <is>
          <t>https://ec.europa.eu/eurostat/api/dissemination/statistics/1.0/data/nama_10_a64?geo=TR&amp;na_item=B1G&amp;unit=CP_MEUR&amp;nace_r2=C28&amp;time=2023&amp;format=JSON</t>
        </is>
      </c>
    </row>
    <row r="21">
      <c r="A21" s="4" t="inlineStr">
        <is>
          <t>https://ec.europa.eu/eurostat/api/dissemination/statistics/1.0/data/nama_10_a64?geo=TR&amp;na_item=B1G&amp;unit=CP_MEUR&amp;nace_r2=C29&amp;time=2023&amp;format=JSON</t>
        </is>
      </c>
    </row>
    <row r="22">
      <c r="A22" s="4" t="inlineStr">
        <is>
          <t>https://ec.europa.eu/eurostat/api/dissemination/statistics/1.0/data/lfst_r_lfe2en2?geo=TR10&amp;sex=T&amp;age=Y15-64&amp;time=2025&amp;format=JSON</t>
        </is>
      </c>
    </row>
    <row r="23">
      <c r="A23" s="4" t="inlineStr">
        <is>
          <t>https://ec.europa.eu/eurostat/api/dissemination/statistics/1.0/data/lfst_r_lfe2en2?geo=TR42&amp;sex=T&amp;age=Y15-64&amp;nace_r2=B-E&amp;time=2025&amp;format=JSON</t>
        </is>
      </c>
    </row>
    <row r="24">
      <c r="A24" s="4" t="inlineStr">
        <is>
          <t>https://ec.europa.eu/eurostat/api/dissemination/statistics/1.0/data/lfst_r_lfe2en2?geo=TR41&amp;sex=T&amp;age=Y15-64&amp;nace_r2=B-E&amp;time=2025&amp;format=JSON</t>
        </is>
      </c>
    </row>
    <row r="25">
      <c r="A25" s="4" t="inlineStr">
        <is>
          <t>https://ec.europa.eu/eurostat/api/dissemination/statistics/1.0/data/lfst_r_lfe2en2?geo=TR31&amp;sex=T&amp;age=Y15-64&amp;nace_r2=B-E&amp;time=2025&amp;format=JSON</t>
        </is>
      </c>
    </row>
    <row r="26">
      <c r="A26" s="4" t="inlineStr">
        <is>
          <t>https://ec.europa.eu/eurostat/api/dissemination/statistics/1.0/data/lfst_r_lfe2en2?geo=TR33&amp;sex=T&amp;age=Y15-64&amp;nace_r2=B-E&amp;time=2025&amp;format=JSON</t>
        </is>
      </c>
    </row>
    <row r="27">
      <c r="A27" s="4" t="inlineStr">
        <is>
          <t>https://ec.europa.eu/eurostat/api/dissemination/statistics/1.0/data/lfst_r_lfe2en2?geo=TR51&amp;sex=T&amp;age=Y15-64&amp;nace_r2=B-E&amp;time=2025&amp;format=JSON</t>
        </is>
      </c>
    </row>
    <row r="28">
      <c r="A28" s="4" t="inlineStr">
        <is>
          <t>https://ec.europa.eu/eurostat/api/dissemination/statistics/1.0/data/lfst_r_lfe2en2?geo=TR52&amp;sex=T&amp;age=Y15-64&amp;nace_r2=B-E&amp;time=2025&amp;format=JSON</t>
        </is>
      </c>
    </row>
    <row r="29">
      <c r="A29" s="4" t="inlineStr">
        <is>
          <t>https://ec.europa.eu/eurostat/api/dissemination/statistics/1.0/data/lfst_r_lfe2en2?geo=TR72&amp;sex=T&amp;age=Y15-64&amp;nace_r2=B-E&amp;time=2025&amp;format=JSON</t>
        </is>
      </c>
    </row>
    <row r="30">
      <c r="A30" s="4" t="inlineStr">
        <is>
          <t>https://ec.europa.eu/eurostat/api/dissemination/statistics/1.0/data/lfst_r_lfe2en2?geo=TRC1&amp;sex=T&amp;age=Y15-64&amp;nace_r2=B-E&amp;time=2025&amp;format=JSON</t>
        </is>
      </c>
    </row>
    <row r="31">
      <c r="A31" s="4" t="inlineStr">
        <is>
          <t>https://www.fordotosan.com.tr/en</t>
        </is>
      </c>
    </row>
    <row r="32">
      <c r="A32" s="4" t="inlineStr">
        <is>
          <t>https://www.fordotosan.com.tr/en/operations/production/plants</t>
        </is>
      </c>
    </row>
    <row r="33">
      <c r="A33" s="4" t="inlineStr">
        <is>
          <t>https://www.toyotatr.com/en/</t>
        </is>
      </c>
    </row>
    <row r="34">
      <c r="A34" s="4" t="inlineStr">
        <is>
          <t>https://www.tofas.com.tr/en/Pages/default.aspx</t>
        </is>
      </c>
    </row>
    <row r="35">
      <c r="A35" s="4" t="inlineStr">
        <is>
          <t>https://www.vestel.com.tr/kurumsal</t>
        </is>
      </c>
    </row>
    <row r="36">
      <c r="A36" s="4" t="inlineStr">
        <is>
          <t>https://www.vestel.com.tr/content/rakamlarla-vestel</t>
        </is>
      </c>
    </row>
    <row r="37">
      <c r="A37" s="4" t="inlineStr">
        <is>
          <t>https://www.tusas.com/en/corporate/about-us</t>
        </is>
      </c>
    </row>
    <row r="38">
      <c r="A38" s="4" t="inlineStr">
        <is>
          <t>https://www.tusas.com/en/corporate/facilities</t>
        </is>
      </c>
    </row>
    <row r="39">
      <c r="A39" s="4" t="inlineStr">
        <is>
          <t>https://www.aselsan.com/en/about-us</t>
        </is>
      </c>
    </row>
    <row r="40">
      <c r="A40" s="4" t="inlineStr">
        <is>
          <t>https://www.kosgeb.gov.tr/site/tr/genel/destekler/</t>
        </is>
      </c>
    </row>
    <row r="41">
      <c r="A41" s="4" t="inlineStr">
        <is>
          <t>https://www.win-eurasia.com/en/</t>
        </is>
      </c>
    </row>
    <row r="42">
      <c r="A42" s="4" t="inlineStr">
        <is>
          <t>https://www.maktekfuari.com/</t>
        </is>
      </c>
    </row>
    <row r="43">
      <c r="A43" s="4" t="inlineStr">
        <is>
          <t>https://automechanika-istanbul.tr.messefrankfurt.com/istanbul/en.html</t>
        </is>
      </c>
    </row>
    <row r="45">
      <c r="A45"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 xmlns:r="http://schemas.openxmlformats.org/officeDocument/2006/relationships" ref="A42" r:id="rId39"/>
    <hyperlink xmlns:r="http://schemas.openxmlformats.org/officeDocument/2006/relationships" ref="A43" r:id="rId4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