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Industrial hubs" sheetId="2" state="visible" r:id="rId2"/>
    <sheet xmlns:r="http://schemas.openxmlformats.org/officeDocument/2006/relationships" name="Sector OEE" sheetId="3" state="visible" r:id="rId3"/>
    <sheet xmlns:r="http://schemas.openxmlformats.org/officeDocument/2006/relationships" name="Estimated downtime cost" sheetId="4" state="visible" r:id="rId4"/>
    <sheet xmlns:r="http://schemas.openxmlformats.org/officeDocument/2006/relationships" name="Programme" sheetId="5" state="visible" r:id="rId5"/>
    <sheet xmlns:r="http://schemas.openxmlformats.org/officeDocument/2006/relationships" name="Event" sheetId="6" state="visible" r:id="rId6"/>
    <sheet xmlns:r="http://schemas.openxmlformats.org/officeDocument/2006/relationships" name="Sources and method"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default/table" TargetMode="External" Id="rId2"/><Relationship Type="http://schemas.openxmlformats.org/officeDocument/2006/relationships/hyperlink" Target="https://ec.europa.eu/eurostat/databrowser/view/nama_10_a10_e/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lc_lci_lev/default/table" TargetMode="External" Id="rId5"/><Relationship Type="http://schemas.openxmlformats.org/officeDocument/2006/relationships/hyperlink" Target="https://ec.europa.eu/eurostat/databrowser/view/nrg_pc_205/default/table"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databrowser/view/isoc_eb_ain2/default/table"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dmx/2.1/data/nama_10r_3empers/A.THS.EMP.C.SK02?format=JSON&amp;startPeriod=2022&amp;lang=en" TargetMode="External" Id="rId1"/><Relationship Type="http://schemas.openxmlformats.org/officeDocument/2006/relationships/hyperlink" Target="https://ec.europa.eu/eurostat/api/dissemination/sdmx/2.1/data/nama_10r_3empers/A.THS.EMP.C.SK03?format=JSON&amp;startPeriod=2022&amp;lang=en" TargetMode="External" Id="rId2"/><Relationship Type="http://schemas.openxmlformats.org/officeDocument/2006/relationships/hyperlink" Target="https://ec.europa.eu/eurostat/api/dissemination/sdmx/2.1/data/nama_10r_3empers/A.THS.EMP.C.SK04?format=JSON&amp;startPeriod=2022&amp;lang=en" TargetMode="External" Id="rId3"/><Relationship Type="http://schemas.openxmlformats.org/officeDocument/2006/relationships/hyperlink" Target="https://ec.europa.eu/eurostat/api/dissemination/sdmx/2.1/data/nama_10r_3empers/A.THS.EMP.C.SK01?format=JSON&amp;startPeriod=2022&amp;lang=en" TargetMode="External" Id="rId4"/></Relationships>
</file>

<file path=xl/worksheets/_rels/sheet5.xml.rels><Relationships xmlns="http://schemas.openxmlformats.org/package/2006/relationships"><Relationship Type="http://schemas.openxmlformats.org/officeDocument/2006/relationships/hyperlink" Target="https://www.siea.sk/firmy-mozu-ziskat-30-000-eur-na-robotizaciu-a-technologicky-rozvoj-v-novej-vyzve/" TargetMode="External" Id="rId1"/><Relationship Type="http://schemas.openxmlformats.org/officeDocument/2006/relationships/hyperlink" Target="https://www.modulario.com/blog/dotacie-na-digitalizaciu-2026/" TargetMode="External" Id="rId2"/></Relationships>
</file>

<file path=xl/worksheets/_rels/sheet6.xml.rels><Relationships xmlns="http://schemas.openxmlformats.org/package/2006/relationships"><Relationship Type="http://schemas.openxmlformats.org/officeDocument/2006/relationships/hyperlink" Target="https://agrokomplex.sk/zrusenie-medzinarodneho-strojarskeho-veltrhu-v-roku-2026/" TargetMode="External" Id="rId1"/><Relationship Type="http://schemas.openxmlformats.org/officeDocument/2006/relationships/hyperlink" Target="https://www.bvv.cz/en/msv/" TargetMode="External" Id="rId2"/><Relationship Type="http://schemas.openxmlformats.org/officeDocument/2006/relationships/hyperlink" Target="https://iparnapjai.hu/en/" TargetMode="External" Id="rId3"/></Relationships>
</file>

<file path=xl/worksheets/_rels/sheet7.xml.rels><Relationships xmlns="http://schemas.openxmlformats.org/package/2006/relationships"><Relationship Type="http://schemas.openxmlformats.org/officeDocument/2006/relationships/hyperlink" Target="https://agrokomplex.sk/zrusenie-medzinarodneho-strojarskeho-veltrhu-v-roku-2026/" TargetMode="External" Id="rId1"/><Relationship Type="http://schemas.openxmlformats.org/officeDocument/2006/relationships/hyperlink" Target="https://ec.europa.eu/eurostat/api/dissemination/sdmx/2.1/data/nama_10r_3empers/A.THS.EMP.C.SK01?format=JSON&amp;startPeriod=2022&amp;lang=en" TargetMode="External" Id="rId2"/><Relationship Type="http://schemas.openxmlformats.org/officeDocument/2006/relationships/hyperlink" Target="https://ec.europa.eu/eurostat/api/dissemination/sdmx/2.1/data/nama_10r_3empers/A.THS.EMP.C.SK02?format=JSON&amp;startPeriod=2022&amp;lang=en" TargetMode="External" Id="rId3"/><Relationship Type="http://schemas.openxmlformats.org/officeDocument/2006/relationships/hyperlink" Target="https://ec.europa.eu/eurostat/api/dissemination/sdmx/2.1/data/nama_10r_3empers/A.THS.EMP.C.SK03?format=JSON&amp;startPeriod=2022&amp;lang=en" TargetMode="External" Id="rId4"/><Relationship Type="http://schemas.openxmlformats.org/officeDocument/2006/relationships/hyperlink" Target="https://ec.europa.eu/eurostat/api/dissemination/sdmx/2.1/data/nama_10r_3empers/A.THS.EMP.C.SK04?format=JSON&amp;startPeriod=2022&amp;lang=en" TargetMode="External" Id="rId5"/><Relationship Type="http://schemas.openxmlformats.org/officeDocument/2006/relationships/hyperlink" Target="https://ec.europa.eu/eurostat/databrowser/view/isoc_eb_ain2/default/table" TargetMode="External" Id="rId6"/><Relationship Type="http://schemas.openxmlformats.org/officeDocument/2006/relationships/hyperlink" Target="https://ec.europa.eu/eurostat/databrowser/view/lc_lci_lev/default/table" TargetMode="External" Id="rId7"/><Relationship Type="http://schemas.openxmlformats.org/officeDocument/2006/relationships/hyperlink" Target="https://ec.europa.eu/eurostat/databrowser/view/nama_10_a10/default/table" TargetMode="External" Id="rId8"/><Relationship Type="http://schemas.openxmlformats.org/officeDocument/2006/relationships/hyperlink" Target="https://ec.europa.eu/eurostat/databrowser/view/nama_10_a10_e/default/table" TargetMode="External" Id="rId9"/><Relationship Type="http://schemas.openxmlformats.org/officeDocument/2006/relationships/hyperlink" Target="https://ec.europa.eu/eurostat/databrowser/view/nama_10_a64/default/table" TargetMode="External" Id="rId10"/><Relationship Type="http://schemas.openxmlformats.org/officeDocument/2006/relationships/hyperlink" Target="https://ec.europa.eu/eurostat/databrowser/view/nrg_pc_205/default/table" TargetMode="External" Id="rId11"/><Relationship Type="http://schemas.openxmlformats.org/officeDocument/2006/relationships/hyperlink" Target="https://ec.europa.eu/eurostat/databrowser/view/sbs_ovw_act/default/table" TargetMode="External" Id="rId12"/><Relationship Type="http://schemas.openxmlformats.org/officeDocument/2006/relationships/hyperlink" Target="https://iparnapjai.hu/en/" TargetMode="External" Id="rId13"/><Relationship Type="http://schemas.openxmlformats.org/officeDocument/2006/relationships/hyperlink" Target="https://ourworldindata.org/grapher/industrial-robots-in-operation-per-1000-employees.csv?v=1&amp;csvType=full&amp;useColumnShortNames=false" TargetMode="External" Id="rId14"/><Relationship Type="http://schemas.openxmlformats.org/officeDocument/2006/relationships/hyperlink" Target="https://sk.volkswagen.sk/" TargetMode="External" Id="rId15"/><Relationship Type="http://schemas.openxmlformats.org/officeDocument/2006/relationships/hyperlink" Target="https://slovak.statistics.sk" TargetMode="External" Id="rId16"/><Relationship Type="http://schemas.openxmlformats.org/officeDocument/2006/relationships/hyperlink" Target="https://slovnaft.sk/" TargetMode="External" Id="rId17"/><Relationship Type="http://schemas.openxmlformats.org/officeDocument/2006/relationships/hyperlink" Target="https://www.bvv.cz/en/msv/" TargetMode="External" Id="rId18"/><Relationship Type="http://schemas.openxmlformats.org/officeDocument/2006/relationships/hyperlink" Target="https://www.continental.com/" TargetMode="External" Id="rId19"/><Relationship Type="http://schemas.openxmlformats.org/officeDocument/2006/relationships/hyperlink" Target="https://www.jaguarlandrover.com/" TargetMode="External" Id="rId20"/><Relationship Type="http://schemas.openxmlformats.org/officeDocument/2006/relationships/hyperlink" Target="https://www.kia.sk/" TargetMode="External" Id="rId21"/><Relationship Type="http://schemas.openxmlformats.org/officeDocument/2006/relationships/hyperlink" Target="https://www.modulario.com/blog/dotacie-na-digitalizaciu-2026/" TargetMode="External" Id="rId22"/><Relationship Type="http://schemas.openxmlformats.org/officeDocument/2006/relationships/hyperlink" Target="https://www.nidec.com/" TargetMode="External" Id="rId23"/><Relationship Type="http://schemas.openxmlformats.org/officeDocument/2006/relationships/hyperlink" Target="https://www.samsung.com/sk/" TargetMode="External" Id="rId24"/><Relationship Type="http://schemas.openxmlformats.org/officeDocument/2006/relationships/hyperlink" Target="https://www.schaeffler.sk/" TargetMode="External" Id="rId25"/><Relationship Type="http://schemas.openxmlformats.org/officeDocument/2006/relationships/hyperlink" Target="https://www.siea.sk/firmy-mozu-ziskat-30-000-eur-na-robotizaciu-a-technologicky-rozvoj-v-novej-vyzve/" TargetMode="External" Id="rId26"/><Relationship Type="http://schemas.openxmlformats.org/officeDocument/2006/relationships/hyperlink" Target="https://www.stellantis.com/" TargetMode="External" Id="rId27"/><Relationship Type="http://schemas.openxmlformats.org/officeDocument/2006/relationships/hyperlink" Target="https://www.usske.sk/" TargetMode="External" Id="rId28"/><Relationship Type="http://schemas.openxmlformats.org/officeDocument/2006/relationships/hyperlink" Target="https://www.volvocars.com/" TargetMode="External" Id="rId29"/></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Slovakia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18.1</t>
        </is>
      </c>
      <c r="C5" t="inlineStr">
        <is>
          <t>% of total gross value added (current prices), NACE C / TOTAL</t>
        </is>
      </c>
      <c r="D5" t="n">
        <v>2025</v>
      </c>
      <c r="E5" t="inlineStr">
        <is>
          <t>cee_research/market.md (Eurostat nama_10_a10)</t>
        </is>
      </c>
      <c r="F5" s="4" t="inlineStr">
        <is>
          <t>https://ec.europa.eu/eurostat/databrowser/view/nama_10_a10/default/table</t>
        </is>
      </c>
    </row>
    <row r="6">
      <c r="A6" t="inlineStr">
        <is>
          <t>Manufacturing value added</t>
        </is>
      </c>
      <c r="B6" t="inlineStr">
        <is>
          <t>22.1</t>
        </is>
      </c>
      <c r="C6" t="inlineStr">
        <is>
          <t>EUR bn, manufacturing GVA, current prices</t>
        </is>
      </c>
      <c r="D6" t="n">
        <v>2025</v>
      </c>
      <c r="E6" t="inlineStr">
        <is>
          <t>cee_research/market.md (Eurostat nama_10_a10)</t>
        </is>
      </c>
      <c r="F6" s="4" t="inlineStr">
        <is>
          <t>https://ec.europa.eu/eurostat/databrowser/view/nama_10_a10/default/table</t>
        </is>
      </c>
    </row>
    <row r="7">
      <c r="A7" t="inlineStr">
        <is>
          <t>Manufacturing employment</t>
        </is>
      </c>
      <c r="B7" t="inlineStr">
        <is>
          <t>496.5</t>
        </is>
      </c>
      <c r="C7" t="inlineStr">
        <is>
          <t>thousand persons employed in manufacturing (domestic concept)</t>
        </is>
      </c>
      <c r="D7" t="n">
        <v>2025</v>
      </c>
      <c r="E7" t="inlineStr">
        <is>
          <t>cee_research/market.md (Eurostat nama_10_a10_e)</t>
        </is>
      </c>
      <c r="F7" s="4" t="inlineStr">
        <is>
          <t>https://ec.europa.eu/eurostat/databrowser/view/nama_10_a10_e/default/table</t>
        </is>
      </c>
    </row>
    <row r="8">
      <c r="A8" t="inlineStr">
        <is>
          <t>Manufacturing enterprises</t>
        </is>
      </c>
      <c r="B8" t="inlineStr">
        <is>
          <t>89,803</t>
        </is>
      </c>
      <c r="C8" t="inlineStr">
        <is>
          <t>number of manufacturing enterprises, all size classes (incl. micro and sole traders)</t>
        </is>
      </c>
      <c r="D8" t="n">
        <v>2023</v>
      </c>
      <c r="E8" t="inlineStr">
        <is>
          <t>cee_research/market.md (Eurostat sbs_ovw_act)</t>
        </is>
      </c>
      <c r="F8" s="4" t="inlineStr">
        <is>
          <t>https://ec.europa.eu/eurostat/databrowser/view/sbs_ovw_act/default/table</t>
        </is>
      </c>
    </row>
    <row r="9">
      <c r="A9" t="inlineStr">
        <is>
          <t>Labour cost (manufacturing)</t>
        </is>
      </c>
      <c r="B9" t="inlineStr">
        <is>
          <t>19.3</t>
        </is>
      </c>
      <c r="C9" t="inlineStr">
        <is>
          <t>EUR/hour, manufacturing (NACE C), total labour cost D1_D4_MD5</t>
        </is>
      </c>
      <c r="D9" t="n">
        <v>2025</v>
      </c>
      <c r="E9" t="inlineStr">
        <is>
          <t>cee_research/market.md (Eurostat lc_lci_lev)</t>
        </is>
      </c>
      <c r="F9" s="4" t="inlineStr">
        <is>
          <t>https://ec.europa.eu/eurostat/databrowser/view/lc_lci_lev/default/table</t>
        </is>
      </c>
    </row>
    <row r="10">
      <c r="A10" t="inlineStr">
        <is>
          <t>Industrial electricity price</t>
        </is>
      </c>
      <c r="B10" t="inlineStr">
        <is>
          <t>0.219</t>
        </is>
      </c>
      <c r="C10" t="inlineStr">
        <is>
          <t>EUR/kWh excl. VAT and recoverable taxes, band ID 2,000-19,999 MWh/yr</t>
        </is>
      </c>
      <c r="D10" t="inlineStr">
        <is>
          <t>2025-S2</t>
        </is>
      </c>
      <c r="E10" t="inlineStr">
        <is>
          <t>cee_research/market.md (Eurostat nrg_pc_205)</t>
        </is>
      </c>
      <c r="F10" s="4" t="inlineStr">
        <is>
          <t>https://ec.europa.eu/eurostat/databrowser/view/nrg_pc_205/default/table</t>
        </is>
      </c>
    </row>
    <row r="11">
      <c r="A11" t="inlineStr">
        <is>
          <t>Robot density</t>
        </is>
      </c>
      <c r="B11" t="inlineStr">
        <is>
          <t>210</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Enterprises using AI</t>
        </is>
      </c>
      <c r="B12" t="inlineStr">
        <is>
          <t>15.8</t>
        </is>
      </c>
      <c r="C12" t="inlineStr">
        <is>
          <t>% of manufacturing enterprises (10+ employees) using at least one AI technology</t>
        </is>
      </c>
      <c r="D12" t="n">
        <v>2025</v>
      </c>
      <c r="E12" t="inlineStr">
        <is>
          <t>cee_research/market.md (Eurostat isoc_eb_ain2)</t>
        </is>
      </c>
      <c r="F12" s="4" t="inlineStr">
        <is>
          <t>https://ec.europa.eu/eurostat/databrowser/view/isoc_eb_ain2/default/table</t>
        </is>
      </c>
    </row>
    <row r="14">
      <c r="A14" s="5" t="inlineStr">
        <is>
          <t>Editor's note</t>
        </is>
      </c>
    </row>
    <row r="15" ht="150" customHeight="1">
      <c r="A15" s="6" t="inlineStr">
        <is>
          <t>Slovakia builds more cars per head than any other country, and manufacturing is 18.1% of value added with 497,000 employed. Robot density (210) reflects the automotive plants at Bratislava, Trnava and Žilina. Labour cost is 19.3 EUR per hour and electricity 0.22 EUR per kWh. The SIEA innovation vouchers for robotisation and automation opened in January 2026 and are the simplest live route for a monitoring project.</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Industrial hubs · Slovakia</t>
        </is>
      </c>
    </row>
    <row r="3">
      <c r="A3" s="3" t="inlineStr">
        <is>
          <t>Hub</t>
        </is>
      </c>
      <c r="B3" s="3" t="inlineStr">
        <is>
          <t>Code</t>
        </is>
      </c>
      <c r="C3" s="3" t="inlineStr">
        <is>
          <t>Manufacturing employment</t>
        </is>
      </c>
      <c r="D3" s="3" t="inlineStr">
        <is>
          <t>Unit</t>
        </is>
      </c>
      <c r="E3" s="3" t="inlineStr">
        <is>
          <t>Year</t>
        </is>
      </c>
      <c r="F3" s="3" t="inlineStr">
        <is>
          <t>Key sectors</t>
        </is>
      </c>
      <c r="G3" s="3" t="inlineStr">
        <is>
          <t>Notable plants</t>
        </is>
      </c>
      <c r="H3" s="3" t="inlineStr">
        <is>
          <t>Source</t>
        </is>
      </c>
    </row>
    <row r="4">
      <c r="A4" t="inlineStr">
        <is>
          <t>Trnava-Nitra-Trencin / Zapadne Slovensko</t>
        </is>
      </c>
      <c r="B4" t="inlineStr">
        <is>
          <t>SK02</t>
        </is>
      </c>
      <c r="C4" t="n">
        <v>215.76</v>
      </c>
      <c r="D4" t="inlineStr">
        <is>
          <t>thousand persons · manufacturing employment (NACE C, employed persons)</t>
        </is>
      </c>
      <c r="E4" t="n">
        <v>2023</v>
      </c>
      <c r="F4" t="inlineStr">
        <is>
          <t>automotive OEM, consumer electronics, automotive suppliers</t>
        </is>
      </c>
      <c r="G4" t="inlineStr">
        <is>
          <t>Stellantis – Trnava; Jaguar Land Rover – Nitra; Samsung Electronics Slovakia – Galanta</t>
        </is>
      </c>
      <c r="H4" s="4" t="inlineStr">
        <is>
          <t>https://ec.europa.eu/eurostat/api/dissemination/sdmx/2.1/data/nama_10r_3empers/A.THS.EMP.C.SK02?format=JSON&amp;startPeriod=2022&amp;lang=en</t>
        </is>
      </c>
    </row>
    <row r="5">
      <c r="A5" t="inlineStr">
        <is>
          <t>Zilina-Banska Bystrica / Stredne Slovensko</t>
        </is>
      </c>
      <c r="B5" t="inlineStr">
        <is>
          <t>SK03</t>
        </is>
      </c>
      <c r="C5" t="n">
        <v>129.86</v>
      </c>
      <c r="D5" t="inlineStr">
        <is>
          <t>thousand persons · manufacturing employment (NACE C, employed persons)</t>
        </is>
      </c>
      <c r="E5" t="n">
        <v>2023</v>
      </c>
      <c r="F5" t="inlineStr">
        <is>
          <t>automotive OEM, tyres, bearings &amp; components</t>
        </is>
      </c>
      <c r="G5" t="inlineStr">
        <is>
          <t>Kia Slovakia – Zilina (Teplicka nad Vahom); Continental – Puchov; Schaeffler – Kysucke Nove Mesto</t>
        </is>
      </c>
      <c r="H5" s="4" t="inlineStr">
        <is>
          <t>https://ec.europa.eu/eurostat/api/dissemination/sdmx/2.1/data/nama_10r_3empers/A.THS.EMP.C.SK03?format=JSON&amp;startPeriod=2022&amp;lang=en</t>
        </is>
      </c>
    </row>
    <row r="6">
      <c r="A6" t="inlineStr">
        <is>
          <t>Kosice-Presov / Vychodne Slovensko</t>
        </is>
      </c>
      <c r="B6" t="inlineStr">
        <is>
          <t>SK04</t>
        </is>
      </c>
      <c r="C6" t="n">
        <v>114.38</v>
      </c>
      <c r="D6" t="inlineStr">
        <is>
          <t>thousand persons · manufacturing employment (NACE C, employed persons)</t>
        </is>
      </c>
      <c r="E6" t="n">
        <v>2023</v>
      </c>
      <c r="F6" t="inlineStr">
        <is>
          <t>steel, automotive (under construction), compressors &amp; appliances</t>
        </is>
      </c>
      <c r="G6" t="inlineStr">
        <is>
          <t>U. S. Steel Kosice – Kosice; Volvo Cars – Kosice (Valaliky) - plant under construction, start planned 2026/27; Nidec Global Appliance (ex-Embraco) – Spisska Nova Ves</t>
        </is>
      </c>
      <c r="H6" s="4" t="inlineStr">
        <is>
          <t>https://ec.europa.eu/eurostat/api/dissemination/sdmx/2.1/data/nama_10r_3empers/A.THS.EMP.C.SK04?format=JSON&amp;startPeriod=2022&amp;lang=en</t>
        </is>
      </c>
    </row>
    <row r="7">
      <c r="A7" t="inlineStr">
        <is>
          <t>Bratislava / Bratislavsky kraj</t>
        </is>
      </c>
      <c r="B7" t="inlineStr">
        <is>
          <t>SK01</t>
        </is>
      </c>
      <c r="C7" t="n">
        <v>53.51</v>
      </c>
      <c r="D7" t="inlineStr">
        <is>
          <t>thousand persons · manufacturing employment (NACE C, employed persons)</t>
        </is>
      </c>
      <c r="E7" t="n">
        <v>2023</v>
      </c>
      <c r="F7" t="inlineStr">
        <is>
          <t>automotive OEM, refining &amp; chemicals</t>
        </is>
      </c>
      <c r="G7" t="inlineStr">
        <is>
          <t>Volkswagen Slovakia – Bratislava; Slovnaft (MOL Group) – Bratislava</t>
        </is>
      </c>
      <c r="H7" s="4" t="inlineStr">
        <is>
          <t>https://ec.europa.eu/eurostat/api/dissemination/sdmx/2.1/data/nama_10r_3empers/A.THS.EMP.C.SK01?format=JSON&amp;startPeriod=2022&amp;lang=en</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Slovakia's own sector mix (Statisticky urad SR).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Motor vehicles (C29)</t>
        </is>
      </c>
      <c r="B5" t="inlineStr">
        <is>
          <t>EUR 4,578 m GVA (current prices)</t>
        </is>
      </c>
      <c r="C5" t="n">
        <v>2023</v>
      </c>
      <c r="D5" t="inlineStr">
        <is>
          <t>Automotive (Tier-1 assembly)</t>
        </is>
      </c>
      <c r="E5" t="inlineStr">
        <is>
          <t>70–85%</t>
        </is>
      </c>
      <c r="F5" t="inlineStr">
        <is>
          <t>85%</t>
        </is>
      </c>
      <c r="G5" t="inlineStr">
        <is>
          <t>92% × 95% × 99.5%</t>
        </is>
      </c>
      <c r="H5" t="inlineStr">
        <is>
          <t>Changeover &amp; minor stops</t>
        </is>
      </c>
    </row>
    <row r="6">
      <c r="A6" t="inlineStr">
        <is>
          <t>Fabricated metal products (C25)</t>
        </is>
      </c>
      <c r="B6" t="inlineStr">
        <is>
          <t>EUR 2,802 m GVA (current prices)</t>
        </is>
      </c>
      <c r="C6" t="n">
        <v>2023</v>
      </c>
      <c r="D6" t="inlineStr">
        <is>
          <t>Metal fabrication / machine shop</t>
        </is>
      </c>
      <c r="E6" t="inlineStr">
        <is>
          <t>45–65%</t>
        </is>
      </c>
      <c r="F6" t="inlineStr">
        <is>
          <t>78%</t>
        </is>
      </c>
      <c r="G6" t="inlineStr">
        <is>
          <t>85% × 88% × 96%</t>
        </is>
      </c>
      <c r="H6" t="inlineStr">
        <is>
          <t>Setup &amp; idling</t>
        </is>
      </c>
    </row>
    <row r="7">
      <c r="A7" t="inlineStr">
        <is>
          <t>Machinery and equipment n.e.c. (C28)</t>
        </is>
      </c>
      <c r="B7" t="inlineStr">
        <is>
          <t>EUR 1,833 m GVA (current prices)</t>
        </is>
      </c>
      <c r="C7" t="n">
        <v>2023</v>
      </c>
      <c r="D7" t="inlineStr">
        <is>
          <t>Metal fabrication / machine shop</t>
        </is>
      </c>
      <c r="E7" t="inlineStr">
        <is>
          <t>45–65%</t>
        </is>
      </c>
      <c r="F7" t="inlineStr">
        <is>
          <t>78%</t>
        </is>
      </c>
      <c r="G7" t="inlineStr">
        <is>
          <t>85% × 88% × 96%</t>
        </is>
      </c>
      <c r="H7" t="inlineStr">
        <is>
          <t>Setup &amp; idling</t>
        </is>
      </c>
    </row>
    <row r="8">
      <c r="A8" t="inlineStr">
        <is>
          <t>Food, beverages, tobacco (C10-C12)</t>
        </is>
      </c>
      <c r="B8" t="inlineStr">
        <is>
          <t>EUR 1,617 m GVA (current prices)</t>
        </is>
      </c>
      <c r="C8" t="n">
        <v>2023</v>
      </c>
      <c r="D8" t="inlineStr">
        <is>
          <t>Food &amp; beverage</t>
        </is>
      </c>
      <c r="E8" t="inlineStr">
        <is>
          <t>60–80%</t>
        </is>
      </c>
      <c r="F8" t="inlineStr">
        <is>
          <t>82%</t>
        </is>
      </c>
      <c r="G8" t="inlineStr">
        <is>
          <t>90% × 93% × 98%</t>
        </is>
      </c>
      <c r="H8" t="inlineStr">
        <is>
          <t>Changeover &amp; startup losses</t>
        </is>
      </c>
    </row>
    <row r="9">
      <c r="A9" t="inlineStr">
        <is>
          <t>Rubber &amp; plastics (C22)</t>
        </is>
      </c>
      <c r="B9" t="inlineStr">
        <is>
          <t>EUR 1,432 m GVA (current prices)</t>
        </is>
      </c>
      <c r="C9" t="n">
        <v>2023</v>
      </c>
      <c r="D9" t="inlineStr">
        <is>
          <t>Plastics injection moulding</t>
        </is>
      </c>
      <c r="E9" t="inlineStr">
        <is>
          <t>55–70%</t>
        </is>
      </c>
      <c r="F9" t="inlineStr">
        <is>
          <t>80%</t>
        </is>
      </c>
      <c r="G9" t="inlineStr">
        <is>
          <t>88% × 90% × 97%</t>
        </is>
      </c>
      <c r="H9" t="inlineStr">
        <is>
          <t>Minor stops</t>
        </is>
      </c>
    </row>
    <row r="11">
      <c r="A11" s="5" t="inlineStr">
        <is>
          <t>oee-benchmark.org Sector</t>
        </is>
      </c>
    </row>
    <row r="12">
      <c r="A12" s="3" t="inlineStr">
        <is>
          <t>Sector</t>
        </is>
      </c>
      <c r="B12" s="3" t="inlineStr">
        <is>
          <t>Typical OEE</t>
        </is>
      </c>
      <c r="C12" s="3" t="inlineStr">
        <is>
          <t>World-class target</t>
        </is>
      </c>
      <c r="D12" s="3" t="inlineStr">
        <is>
          <t>A × P × Q</t>
        </is>
      </c>
      <c r="E12" s="3" t="inlineStr">
        <is>
          <t>Dominant loss</t>
        </is>
      </c>
    </row>
    <row r="13">
      <c r="A13" t="inlineStr">
        <is>
          <t>Automotive (Tier-1 assembly)</t>
        </is>
      </c>
      <c r="B13" t="inlineStr">
        <is>
          <t>70–85%</t>
        </is>
      </c>
      <c r="C13" t="inlineStr">
        <is>
          <t>85%</t>
        </is>
      </c>
      <c r="D13" t="inlineStr">
        <is>
          <t>92% × 95% × 99.5%</t>
        </is>
      </c>
      <c r="E13" t="inlineStr">
        <is>
          <t>Changeover &amp; minor stops</t>
        </is>
      </c>
    </row>
    <row r="14">
      <c r="A14" t="inlineStr">
        <is>
          <t>Electronics &amp; semiconductors</t>
        </is>
      </c>
      <c r="B14" t="inlineStr">
        <is>
          <t>75–90%</t>
        </is>
      </c>
      <c r="C14" t="inlineStr">
        <is>
          <t>88%</t>
        </is>
      </c>
      <c r="D14" t="inlineStr">
        <is>
          <t>93% × 96% × 99%</t>
        </is>
      </c>
      <c r="E14" t="inlineStr">
        <is>
          <t>Reduced speed &amp; defects</t>
        </is>
      </c>
    </row>
    <row r="15">
      <c r="A15" t="inlineStr">
        <is>
          <t>Food &amp; beverage</t>
        </is>
      </c>
      <c r="B15" t="inlineStr">
        <is>
          <t>60–80%</t>
        </is>
      </c>
      <c r="C15" t="inlineStr">
        <is>
          <t>82%</t>
        </is>
      </c>
      <c r="D15" t="inlineStr">
        <is>
          <t>90% × 93% × 98%</t>
        </is>
      </c>
      <c r="E15" t="inlineStr">
        <is>
          <t>Changeover &amp; startup losses</t>
        </is>
      </c>
    </row>
    <row r="16">
      <c r="A16" t="inlineStr">
        <is>
          <t>Pharmaceuticals</t>
        </is>
      </c>
      <c r="B16" t="inlineStr">
        <is>
          <t>35–45%</t>
        </is>
      </c>
      <c r="C16" t="inlineStr">
        <is>
          <t>70%</t>
        </is>
      </c>
      <c r="D16" t="inlineStr">
        <is>
          <t>80% × 90% × 97%</t>
        </is>
      </c>
      <c r="E16" t="inlineStr">
        <is>
          <t>Validation &amp; changeover</t>
        </is>
      </c>
    </row>
    <row r="17">
      <c r="A17" t="inlineStr">
        <is>
          <t>Continuous process (chemical, pulp)</t>
        </is>
      </c>
      <c r="B17" t="inlineStr">
        <is>
          <t>80–92%</t>
        </is>
      </c>
      <c r="C17" t="inlineStr">
        <is>
          <t>92%</t>
        </is>
      </c>
      <c r="D17" t="inlineStr">
        <is>
          <t>95% × 97% × 99.5%</t>
        </is>
      </c>
      <c r="E17" t="inlineStr">
        <is>
          <t>Unplanned stops</t>
        </is>
      </c>
    </row>
    <row r="18">
      <c r="A18" t="inlineStr">
        <is>
          <t>Metal fabrication / machine shop</t>
        </is>
      </c>
      <c r="B18" t="inlineStr">
        <is>
          <t>45–65%</t>
        </is>
      </c>
      <c r="C18" t="inlineStr">
        <is>
          <t>78%</t>
        </is>
      </c>
      <c r="D18" t="inlineStr">
        <is>
          <t>85% × 88% × 96%</t>
        </is>
      </c>
      <c r="E18" t="inlineStr">
        <is>
          <t>Setup &amp; idling</t>
        </is>
      </c>
    </row>
    <row r="19">
      <c r="A19" t="inlineStr">
        <is>
          <t>Plastics injection moulding</t>
        </is>
      </c>
      <c r="B19" t="inlineStr">
        <is>
          <t>55–70%</t>
        </is>
      </c>
      <c r="C19" t="inlineStr">
        <is>
          <t>80%</t>
        </is>
      </c>
      <c r="D19" t="inlineStr">
        <is>
          <t>88% × 90% × 97%</t>
        </is>
      </c>
      <c r="E19" t="inlineStr">
        <is>
          <t>Minor stops</t>
        </is>
      </c>
    </row>
    <row r="20">
      <c r="A20" t="inlineStr">
        <is>
          <t>Textile / apparel</t>
        </is>
      </c>
      <c r="B20" t="inlineStr">
        <is>
          <t>40–60%</t>
        </is>
      </c>
      <c r="C20" t="inlineStr">
        <is>
          <t>73%</t>
        </is>
      </c>
      <c r="D20" t="inlineStr">
        <is>
          <t>82% × 86% × 95%</t>
        </is>
      </c>
      <c r="E20" t="inlineStr">
        <is>
          <t>Reduced speed &amp; quality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Slovakia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19.3</v>
      </c>
    </row>
    <row r="9">
      <c r="A9" t="inlineStr">
        <is>
          <t>Electricity price per kWh (EUR)</t>
        </is>
      </c>
      <c r="B9" s="8" t="n">
        <v>0.219</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2025 · Industrial electricity price: 2025-S2 · read on the source page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Inovacne poukazky na robotizaciu a automatizaciu v priemysle</t>
        </is>
      </c>
      <c r="B5" t="inlineStr">
        <is>
          <t>SIEA (Program Slovensko)</t>
        </is>
      </c>
      <c r="C5" s="11" t="inlineStr">
        <is>
          <t>EUR 3k-30k vouchers, up to 85%, for measurement, diagnostics, process optimisation, software/hardware development, simulation</t>
        </is>
      </c>
      <c r="D5" t="inlineStr">
        <is>
          <t>open</t>
        </is>
      </c>
      <c r="E5" s="11" t="inlineStr">
        <is>
          <t>open since 12 Jan 2026 (INOWA portal)</t>
        </is>
      </c>
      <c r="F5" s="4" t="inlineStr">
        <is>
          <t>https://www.siea.sk/firmy-mozu-ziskat-30-000-eur-na-robotizaciu-a-technologicky-rozvoj-v-novej-vyzve/</t>
        </is>
      </c>
    </row>
    <row r="6">
      <c r="A6" t="inlineStr">
        <is>
          <t>Plan obnovy component 17 - digital</t>
        </is>
      </c>
      <c r="B6" t="inlineStr">
        <is>
          <t>MIRRI</t>
        </is>
      </c>
      <c r="C6" s="11" t="inlineStr">
        <is>
          <t>50-75% up to EUR 200k for SaaS ERP/CRM/DMS and integration (consultant figures)</t>
        </is>
      </c>
      <c r="D6" t="inlineStr">
        <is>
          <t>unverified</t>
        </is>
      </c>
      <c r="E6" s="11" t="inlineStr">
        <is>
          <t>unverified</t>
        </is>
      </c>
      <c r="F6" s="4" t="inlineStr">
        <is>
          <t>https://www.modulario.com/blog/dotacie-na-digitalizaciu-2026/</t>
        </is>
      </c>
    </row>
  </sheetData>
  <hyperlinks>
    <hyperlink xmlns:r="http://schemas.openxmlformats.org/officeDocument/2006/relationships" ref="F5" r:id="rId1"/>
    <hyperlink xmlns:r="http://schemas.openxmlformats.org/officeDocument/2006/relationships" ref="F6" r:id="rId2"/>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Trade shows and events 2026–2027</t>
        </is>
      </c>
    </row>
    <row r="3">
      <c r="A3" s="3" t="inlineStr">
        <is>
          <t>Event</t>
        </is>
      </c>
      <c r="B3" s="3" t="inlineStr">
        <is>
          <t>City</t>
        </is>
      </c>
      <c r="C3" s="3" t="inlineStr">
        <is>
          <t>Dates</t>
        </is>
      </c>
      <c r="D3" s="3" t="inlineStr">
        <is>
          <t>Source</t>
        </is>
      </c>
    </row>
    <row r="4">
      <c r="A4" t="inlineStr">
        <is>
          <t>MSV Nitra 2026</t>
        </is>
      </c>
      <c r="B4" t="inlineStr">
        <is>
          <t>Nitra (SK), Agrokomplex</t>
        </is>
      </c>
      <c r="C4" t="inlineStr">
        <is>
          <t>cancelled for 2026</t>
        </is>
      </c>
      <c r="D4" s="4" t="inlineStr">
        <is>
          <t>https://agrokomplex.sk/zrusenie-medzinarodneho-strojarskeho-veltrhu-v-roku-2026/</t>
        </is>
      </c>
    </row>
    <row r="5">
      <c r="A5" t="inlineStr">
        <is>
          <t>MSV - International Engineering Fair 2026</t>
        </is>
      </c>
      <c r="B5" t="inlineStr">
        <is>
          <t>Brno (CZ), Brno Exhibition Centre</t>
        </is>
      </c>
      <c r="C5" t="inlineStr">
        <is>
          <t>6-9 October 2026</t>
        </is>
      </c>
      <c r="D5" s="4" t="inlineStr">
        <is>
          <t>https://www.bvv.cz/en/msv/</t>
        </is>
      </c>
    </row>
    <row r="6">
      <c r="A6" t="inlineStr">
        <is>
          <t>Industry Days Budapest 2027</t>
        </is>
      </c>
      <c r="B6" t="inlineStr">
        <is>
          <t>Budapest (HU)</t>
        </is>
      </c>
      <c r="C6" t="inlineStr">
        <is>
          <t>4-7 May 2027</t>
        </is>
      </c>
      <c r="D6" s="4" t="inlineStr">
        <is>
          <t>https://iparnapjai.hu/en/</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https://agrokomplex.sk/zrusenie-medzinarodneho-strojarskeho-veltrhu-v-roku-2026/</t>
        </is>
      </c>
    </row>
    <row r="5">
      <c r="A5" s="4" t="inlineStr">
        <is>
          <t>https://ec.europa.eu/eurostat/api/dissemination/sdmx/2.1/data/nama_10r_3empers/A.THS.EMP.C.SK01?format=JSON&amp;startPeriod=2022&amp;lang=en</t>
        </is>
      </c>
    </row>
    <row r="6">
      <c r="A6" s="4" t="inlineStr">
        <is>
          <t>https://ec.europa.eu/eurostat/api/dissemination/sdmx/2.1/data/nama_10r_3empers/A.THS.EMP.C.SK02?format=JSON&amp;startPeriod=2022&amp;lang=en</t>
        </is>
      </c>
    </row>
    <row r="7">
      <c r="A7" s="4" t="inlineStr">
        <is>
          <t>https://ec.europa.eu/eurostat/api/dissemination/sdmx/2.1/data/nama_10r_3empers/A.THS.EMP.C.SK03?format=JSON&amp;startPeriod=2022&amp;lang=en</t>
        </is>
      </c>
    </row>
    <row r="8">
      <c r="A8" s="4" t="inlineStr">
        <is>
          <t>https://ec.europa.eu/eurostat/api/dissemination/sdmx/2.1/data/nama_10r_3empers/A.THS.EMP.C.SK04?format=JSON&amp;startPeriod=2022&amp;lang=en</t>
        </is>
      </c>
    </row>
    <row r="9">
      <c r="A9" s="4" t="inlineStr">
        <is>
          <t>https://ec.europa.eu/eurostat/databrowser/view/isoc_eb_ain2/default/table</t>
        </is>
      </c>
    </row>
    <row r="10">
      <c r="A10" s="4" t="inlineStr">
        <is>
          <t>https://ec.europa.eu/eurostat/databrowser/view/lc_lci_lev/default/table</t>
        </is>
      </c>
    </row>
    <row r="11">
      <c r="A11" s="4" t="inlineStr">
        <is>
          <t>https://ec.europa.eu/eurostat/databrowser/view/nama_10_a10/default/table</t>
        </is>
      </c>
    </row>
    <row r="12">
      <c r="A12" s="4" t="inlineStr">
        <is>
          <t>https://ec.europa.eu/eurostat/databrowser/view/nama_10_a10_e/default/table</t>
        </is>
      </c>
    </row>
    <row r="13">
      <c r="A13" s="4" t="inlineStr">
        <is>
          <t>https://ec.europa.eu/eurostat/databrowser/view/nama_10_a64/default/table</t>
        </is>
      </c>
    </row>
    <row r="14">
      <c r="A14" s="4" t="inlineStr">
        <is>
          <t>https://ec.europa.eu/eurostat/databrowser/view/nrg_pc_205/default/table</t>
        </is>
      </c>
    </row>
    <row r="15">
      <c r="A15" s="4" t="inlineStr">
        <is>
          <t>https://ec.europa.eu/eurostat/databrowser/view/sbs_ovw_act/default/table</t>
        </is>
      </c>
    </row>
    <row r="16">
      <c r="A16" s="4" t="inlineStr">
        <is>
          <t>https://iparnapjai.hu/en/</t>
        </is>
      </c>
    </row>
    <row r="17">
      <c r="A17" s="4" t="inlineStr">
        <is>
          <t>https://ourworldindata.org/grapher/industrial-robots-in-operation-per-1000-employees.csv?v=1&amp;csvType=full&amp;useColumnShortNames=false</t>
        </is>
      </c>
    </row>
    <row r="18">
      <c r="A18" s="4" t="inlineStr">
        <is>
          <t>https://sk.volkswagen.sk/</t>
        </is>
      </c>
    </row>
    <row r="19">
      <c r="A19" s="4" t="inlineStr">
        <is>
          <t>https://slovak.statistics.sk</t>
        </is>
      </c>
    </row>
    <row r="20">
      <c r="A20" s="4" t="inlineStr">
        <is>
          <t>https://slovnaft.sk/</t>
        </is>
      </c>
    </row>
    <row r="21">
      <c r="A21" s="4" t="inlineStr">
        <is>
          <t>https://www.bvv.cz/en/msv/</t>
        </is>
      </c>
    </row>
    <row r="22">
      <c r="A22" s="4" t="inlineStr">
        <is>
          <t>https://www.continental.com/</t>
        </is>
      </c>
    </row>
    <row r="23">
      <c r="A23" s="4" t="inlineStr">
        <is>
          <t>https://www.jaguarlandrover.com/</t>
        </is>
      </c>
    </row>
    <row r="24">
      <c r="A24" s="4" t="inlineStr">
        <is>
          <t>https://www.kia.sk/</t>
        </is>
      </c>
    </row>
    <row r="25">
      <c r="A25" s="4" t="inlineStr">
        <is>
          <t>https://www.modulario.com/blog/dotacie-na-digitalizaciu-2026/</t>
        </is>
      </c>
    </row>
    <row r="26">
      <c r="A26" s="4" t="inlineStr">
        <is>
          <t>https://www.nidec.com/</t>
        </is>
      </c>
    </row>
    <row r="27">
      <c r="A27" s="4" t="inlineStr">
        <is>
          <t>https://www.samsung.com/sk/</t>
        </is>
      </c>
    </row>
    <row r="28">
      <c r="A28" s="4" t="inlineStr">
        <is>
          <t>https://www.schaeffler.sk/</t>
        </is>
      </c>
    </row>
    <row r="29">
      <c r="A29" s="4" t="inlineStr">
        <is>
          <t>https://www.siea.sk/firmy-mozu-ziskat-30-000-eur-na-robotizaciu-a-technologicky-rozvoj-v-novej-vyzve/</t>
        </is>
      </c>
    </row>
    <row r="30">
      <c r="A30" s="4" t="inlineStr">
        <is>
          <t>https://www.stellantis.com/</t>
        </is>
      </c>
    </row>
    <row r="31">
      <c r="A31" s="4" t="inlineStr">
        <is>
          <t>https://www.usske.sk/</t>
        </is>
      </c>
    </row>
    <row r="32">
      <c r="A32" s="4" t="inlineStr">
        <is>
          <t>https://www.volvocars.com/</t>
        </is>
      </c>
    </row>
    <row r="34">
      <c r="A34"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