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Estimated downtime cost" sheetId="3" state="visible" r:id="rId3"/>
    <sheet xmlns:r="http://schemas.openxmlformats.org/officeDocument/2006/relationships" name="Programme" sheetId="4" state="visible" r:id="rId4"/>
    <sheet xmlns:r="http://schemas.openxmlformats.org/officeDocument/2006/relationships" name="Event" sheetId="5" state="visible" r:id="rId5"/>
    <sheet xmlns:r="http://schemas.openxmlformats.org/officeDocument/2006/relationships" name="Sources and metho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/default/table" TargetMode="External" Id="rId2"/><Relationship Type="http://schemas.openxmlformats.org/officeDocument/2006/relationships/hyperlink" Target="https://ec.europa.eu/eurostat/databrowser/view/nama_10_a10_e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ec.europa.eu/eurostat/databrowser/view/isoc_eb_ain2/default/table" TargetMode="External" Id="rId7"/></Relationships>
</file>

<file path=xl/worksheets/_rels/sheet4.xml.rels><Relationships xmlns="http://schemas.openxmlformats.org/package/2006/relationships"><Relationship Type="http://schemas.openxmlformats.org/officeDocument/2006/relationships/hyperlink" Target="https://www.compete2030.gov.pt/avisos/sitce-descarbonizacao-e-eficiencia-energetica-mpr-2026-01/" TargetMode="External" Id="rId1"/><Relationship Type="http://schemas.openxmlformats.org/officeDocument/2006/relationships/hyperlink" Target="https://compete2030.gov.pt/avisos/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exponor.pt/en/emaf/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compete2030.gov.pt/avisos/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databrowser/view/lc_lci_lev/default/table" TargetMode="External" Id="rId3"/><Relationship Type="http://schemas.openxmlformats.org/officeDocument/2006/relationships/hyperlink" Target="https://ec.europa.eu/eurostat/databrowser/view/nama_10_a10/default/table" TargetMode="External" Id="rId4"/><Relationship Type="http://schemas.openxmlformats.org/officeDocument/2006/relationships/hyperlink" Target="https://ec.europa.eu/eurostat/databrowser/view/nama_10_a10_e/default/table" TargetMode="External" Id="rId5"/><Relationship Type="http://schemas.openxmlformats.org/officeDocument/2006/relationships/hyperlink" Target="https://ec.europa.eu/eurostat/databrowser/view/nama_10_a64/default/table" TargetMode="External" Id="rId6"/><Relationship Type="http://schemas.openxmlformats.org/officeDocument/2006/relationships/hyperlink" Target="https://ec.europa.eu/eurostat/databrowser/view/nrg_pc_205/default/table" TargetMode="External" Id="rId7"/><Relationship Type="http://schemas.openxmlformats.org/officeDocument/2006/relationships/hyperlink" Target="https://ec.europa.eu/eurostat/databrowser/view/sbs_ovw_act/default/table" TargetMode="External" Id="rId8"/><Relationship Type="http://schemas.openxmlformats.org/officeDocument/2006/relationships/hyperlink" Target="https://exponor.pt/en/emaf/" TargetMode="External" Id="rId9"/><Relationship Type="http://schemas.openxmlformats.org/officeDocument/2006/relationships/hyperlink" Target="https://www.compete2030.gov.pt/avisos/sitce-descarbonizacao-e-eficiencia-energetica-mpr-2026-01/" TargetMode="External" Id="rId10"/><Relationship Type="http://schemas.openxmlformats.org/officeDocument/2006/relationships/hyperlink" Target="https://www.ine.pt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Portugal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13.0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we_research/eurostat_we.md (Eurostat nama_10_a10)</t>
        </is>
      </c>
      <c r="F5" s="4" t="inlineStr">
        <is>
          <t>https://ec.europa.eu/eurostat/databrowser/view/nama_10_a10/default/table</t>
        </is>
      </c>
    </row>
    <row r="6">
      <c r="A6" t="inlineStr">
        <is>
          <t>Manufacturing value added</t>
        </is>
      </c>
      <c r="B6" t="inlineStr">
        <is>
          <t>34.7</t>
        </is>
      </c>
      <c r="C6" t="inlineStr">
        <is>
          <t>EUR bn, manufacturing GVA, current prices</t>
        </is>
      </c>
      <c r="D6" t="n">
        <v>2025</v>
      </c>
      <c r="E6" t="inlineStr">
        <is>
          <t>we_research/eurostat_we.md (Eurostat nama_10_a10)</t>
        </is>
      </c>
      <c r="F6" s="4" t="inlineStr">
        <is>
          <t>https://ec.europa.eu/eurostat/databrowser/view/nama_10_a10/default/table</t>
        </is>
      </c>
    </row>
    <row r="7">
      <c r="A7" t="inlineStr">
        <is>
          <t>Manufacturing employment</t>
        </is>
      </c>
      <c r="B7" t="inlineStr">
        <is>
          <t>736.1</t>
        </is>
      </c>
      <c r="C7" t="inlineStr">
        <is>
          <t>thousand persons employed in manufacturing (domestic concept)</t>
        </is>
      </c>
      <c r="D7" t="n">
        <v>2025</v>
      </c>
      <c r="E7" t="inlineStr">
        <is>
          <t>we_research/eurostat_we.md (Eurostat nama_10_a10_e)</t>
        </is>
      </c>
      <c r="F7" s="4" t="inlineStr">
        <is>
          <t>https://ec.europa.eu/eurostat/databrowser/view/nama_10_a10_e/default/table</t>
        </is>
      </c>
    </row>
    <row r="8">
      <c r="A8" t="inlineStr">
        <is>
          <t>Manufacturing enterprises</t>
        </is>
      </c>
      <c r="B8" t="inlineStr">
        <is>
          <t>69,138</t>
        </is>
      </c>
      <c r="C8" t="inlineStr">
        <is>
          <t>number of manufacturing enterprises, all size classes (incl. micro and sole traders)</t>
        </is>
      </c>
      <c r="D8" t="n">
        <v>2023</v>
      </c>
      <c r="E8" t="inlineStr">
        <is>
          <t>we_research/eurostat_we.md (Eurostat sbs_ovw_act)</t>
        </is>
      </c>
      <c r="F8" s="4" t="inlineStr">
        <is>
          <t>https://ec.europa.eu/eurostat/databrowser/view/sbs_ovw_act/default/table</t>
        </is>
      </c>
    </row>
    <row r="9">
      <c r="A9" t="inlineStr">
        <is>
          <t>Labour cost (manufacturing)</t>
        </is>
      </c>
      <c r="B9" t="inlineStr">
        <is>
          <t>16.5</t>
        </is>
      </c>
      <c r="C9" t="inlineStr">
        <is>
          <t>EUR/hour, manufacturing (NACE C), total labour cost D1_D4_MD5</t>
        </is>
      </c>
      <c r="D9" t="n">
        <v>2025</v>
      </c>
      <c r="E9" t="inlineStr">
        <is>
          <t>we_research/eurostat_we.md (Eurostat lc_lci_lev)</t>
        </is>
      </c>
      <c r="F9" s="4" t="inlineStr">
        <is>
          <t>https://ec.europa.eu/eurostat/databrowser/view/lc_lci_lev/default/table</t>
        </is>
      </c>
    </row>
    <row r="10">
      <c r="A10" t="inlineStr">
        <is>
          <t>Industrial electricity price</t>
        </is>
      </c>
      <c r="B10" t="inlineStr">
        <is>
          <t>0.148</t>
        </is>
      </c>
      <c r="C10" t="inlineStr">
        <is>
          <t>EUR/kWh excl. VAT and recoverable taxes, band ID 2,000-19,999 MWh/yr</t>
        </is>
      </c>
      <c r="D10" t="inlineStr">
        <is>
          <t>2025-S2</t>
        </is>
      </c>
      <c r="E10" t="inlineStr">
        <is>
          <t>we_research/eurostat_we.md (Eurostat nrg_pc_205)</t>
        </is>
      </c>
      <c r="F10" s="4" t="inlineStr">
        <is>
          <t>https://ec.europa.eu/eurostat/databrowser/view/nrg_pc_205/default/table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9.9</t>
        </is>
      </c>
      <c r="C12" t="inlineStr">
        <is>
          <t>% of manufacturing enterprises (10+ employees) using at least one AI technology</t>
        </is>
      </c>
      <c r="D12" t="n">
        <v>2025</v>
      </c>
      <c r="E12" t="inlineStr">
        <is>
          <t>we_research/eurostat_we.md (Eurostat isoc_eb_ain2)</t>
        </is>
      </c>
      <c r="F12" s="4" t="inlineStr">
        <is>
          <t>https://ec.europa.eu/eurostat/databrowser/view/isoc_eb_ain2/default/table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Portugal's manufacturing (13% of value added, 736,000 employed) is built on food, textiles and apparel, metal products and paper; labour cost is 16.5 EUR per hour. The SICE innovation call closed in September 2026 and the SITCE energy-efficiency phase remains open for large enterprises to the end of 2026. Robot density is not published for 2024.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2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Portugal's own sector mix (INE (Instituto Nacional de Estatistica)).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Food, beverages, tobacco (C10-C12)</t>
        </is>
      </c>
      <c r="B5" t="inlineStr">
        <is>
          <t>EUR 5,505 m GVA (current prices)</t>
        </is>
      </c>
      <c r="C5" t="n">
        <v>2023</v>
      </c>
      <c r="D5" t="inlineStr">
        <is>
          <t>Food &amp; beverage</t>
        </is>
      </c>
      <c r="E5" t="inlineStr">
        <is>
          <t>60–80%</t>
        </is>
      </c>
      <c r="F5" t="inlineStr">
        <is>
          <t>82%</t>
        </is>
      </c>
      <c r="G5" t="inlineStr">
        <is>
          <t>90% × 93% × 98%</t>
        </is>
      </c>
      <c r="H5" t="inlineStr">
        <is>
          <t>Changeover &amp; startup losses</t>
        </is>
      </c>
    </row>
    <row r="6">
      <c r="A6" t="inlineStr">
        <is>
          <t>Textiles, apparel, leather (C13-C15)</t>
        </is>
      </c>
      <c r="B6" t="inlineStr">
        <is>
          <t>EUR 4,423 m GVA (current prices)</t>
        </is>
      </c>
      <c r="C6" t="n">
        <v>2023</v>
      </c>
      <c r="D6" t="inlineStr">
        <is>
          <t>Textile / apparel</t>
        </is>
      </c>
      <c r="E6" t="inlineStr">
        <is>
          <t>40–60%</t>
        </is>
      </c>
      <c r="F6" t="inlineStr">
        <is>
          <t>73%</t>
        </is>
      </c>
      <c r="G6" t="inlineStr">
        <is>
          <t>82% × 86% × 95%</t>
        </is>
      </c>
      <c r="H6" t="inlineStr">
        <is>
          <t>Reduced speed &amp; quality</t>
        </is>
      </c>
    </row>
    <row r="7">
      <c r="A7" t="inlineStr">
        <is>
          <t>Fabricated metal products (C25)</t>
        </is>
      </c>
      <c r="B7" t="inlineStr">
        <is>
          <t>EUR 3,580 m GVA (current prices)</t>
        </is>
      </c>
      <c r="C7" t="n">
        <v>2023</v>
      </c>
      <c r="D7" t="inlineStr">
        <is>
          <t>Metal fabrication / machine shop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Setup &amp; idling</t>
        </is>
      </c>
    </row>
    <row r="8">
      <c r="A8" t="inlineStr">
        <is>
          <t>Wood, paper, printing (C16-C18)</t>
        </is>
      </c>
      <c r="B8" t="inlineStr">
        <is>
          <t>EUR 3,161 m GVA (current prices)</t>
        </is>
      </c>
      <c r="C8" t="n">
        <v>2023</v>
      </c>
      <c r="D8" t="inlineStr">
        <is>
          <t>Continuous process (chemical, pulp)</t>
        </is>
      </c>
      <c r="E8" t="inlineStr">
        <is>
          <t>80–92%</t>
        </is>
      </c>
      <c r="F8" t="inlineStr">
        <is>
          <t>92%</t>
        </is>
      </c>
      <c r="G8" t="inlineStr">
        <is>
          <t>95% × 97% × 99.5%</t>
        </is>
      </c>
      <c r="H8" t="inlineStr">
        <is>
          <t>Unplanned stops</t>
        </is>
      </c>
    </row>
    <row r="9">
      <c r="A9" t="inlineStr">
        <is>
          <t>Non-metallic minerals (C23)</t>
        </is>
      </c>
      <c r="B9" t="inlineStr">
        <is>
          <t>EUR 2,373 m GVA (current prices)</t>
        </is>
      </c>
      <c r="C9" t="n">
        <v>2023</v>
      </c>
      <c r="D9" t="inlineStr">
        <is>
          <t>Continuous process (chemical, pulp)</t>
        </is>
      </c>
      <c r="E9" t="inlineStr">
        <is>
          <t>80–92%</t>
        </is>
      </c>
      <c r="F9" t="inlineStr">
        <is>
          <t>92%</t>
        </is>
      </c>
      <c r="G9" t="inlineStr">
        <is>
          <t>95% × 97% × 99.5%</t>
        </is>
      </c>
      <c r="H9" t="inlineStr">
        <is>
          <t>Unplanned stops</t>
        </is>
      </c>
    </row>
    <row r="11">
      <c r="A11" s="5" t="inlineStr">
        <is>
          <t>oee-benchmark.org Sector</t>
        </is>
      </c>
    </row>
    <row r="12">
      <c r="A12" s="3" t="inlineStr">
        <is>
          <t>Sector</t>
        </is>
      </c>
      <c r="B12" s="3" t="inlineStr">
        <is>
          <t>Typical OEE</t>
        </is>
      </c>
      <c r="C12" s="3" t="inlineStr">
        <is>
          <t>World-class target</t>
        </is>
      </c>
      <c r="D12" s="3" t="inlineStr">
        <is>
          <t>A × P × Q</t>
        </is>
      </c>
      <c r="E12" s="3" t="inlineStr">
        <is>
          <t>Dominant loss</t>
        </is>
      </c>
    </row>
    <row r="13">
      <c r="A13" t="inlineStr">
        <is>
          <t>Automotive (Tier-1 assembly)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Changeover &amp; minor stops</t>
        </is>
      </c>
    </row>
    <row r="14">
      <c r="A14" t="inlineStr">
        <is>
          <t>Electronics &amp; semiconductors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Reduced speed &amp; defects</t>
        </is>
      </c>
    </row>
    <row r="15">
      <c r="A15" t="inlineStr">
        <is>
          <t>Food &amp; beverage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Changeover &amp; startup losses</t>
        </is>
      </c>
    </row>
    <row r="16">
      <c r="A16" t="inlineStr">
        <is>
          <t>Pharmaceuticals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Validation &amp; changeover</t>
        </is>
      </c>
    </row>
    <row r="17">
      <c r="A17" t="inlineStr">
        <is>
          <t>Continuous process (chemical, pulp)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Unplanned stops</t>
        </is>
      </c>
    </row>
    <row r="18">
      <c r="A18" t="inlineStr">
        <is>
          <t>Metal fabrication / machine shop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Setup &amp; idling</t>
        </is>
      </c>
    </row>
    <row r="19">
      <c r="A19" t="inlineStr">
        <is>
          <t>Plastics injection moulding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Minor stops</t>
        </is>
      </c>
    </row>
    <row r="20">
      <c r="A20" t="inlineStr">
        <is>
          <t>Textile / apparel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Reduced speed &amp; quality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Portugal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(EUR)</t>
        </is>
      </c>
      <c r="B8" s="8" t="n">
        <v>16.5</v>
      </c>
    </row>
    <row r="9">
      <c r="A9" t="inlineStr">
        <is>
          <t>Electricity price per kWh (EUR)</t>
        </is>
      </c>
      <c r="B9" s="8" t="n">
        <v>0.1482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(EUR)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2025 · Industrial electricity price: 2025-S2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SITCE - Descarbonizacao e Eficiencia Energetica (MPR-2026-01)</t>
        </is>
      </c>
      <c r="B5" t="inlineStr">
        <is>
          <t>COMPETE 2030</t>
        </is>
      </c>
      <c r="C5" s="11" t="inlineStr">
        <is>
          <t>up to 85% FEDER co-financing for energy-saving equipment/process changes; eligible-cost list (metering/software) not verified</t>
        </is>
      </c>
      <c r="D5" t="inlineStr">
        <is>
          <t>unverified</t>
        </is>
      </c>
      <c r="E5" s="11" t="inlineStr">
        <is>
          <t>Phase 3 open to 30 Dec 2026 for large enterprises (RCI) only; SME phases closed May 2026</t>
        </is>
      </c>
      <c r="F5" s="4" t="inlineStr">
        <is>
          <t>https://www.compete2030.gov.pt/avisos/sitce-descarbonizacao-e-eficiencia-energetica-mpr-2026-01/</t>
        </is>
      </c>
    </row>
    <row r="6">
      <c r="A6" t="inlineStr">
        <is>
          <t>SICE - Inovacao Produtiva (MPR-2026-6)</t>
        </is>
      </c>
      <c r="B6" t="inlineStr">
        <is>
          <t>COMPETE 2030 / Portugal 2030</t>
        </is>
      </c>
      <c r="C6" s="11" t="inlineStr">
        <is>
          <t>SME productive-innovation grants incl. fundamental changes to the production process; 40-60% in the 2024 call (2026 rates unverified)</t>
        </is>
      </c>
      <c r="D6" t="inlineStr">
        <is>
          <t>unverified</t>
        </is>
      </c>
      <c r="E6" s="11" t="inlineStr">
        <is>
          <t>call closed 30 Sep 2026; next call unknown</t>
        </is>
      </c>
      <c r="F6" s="4" t="inlineStr">
        <is>
          <t>https://compete2030.gov.pt/avisos/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EMAF 2027</t>
        </is>
      </c>
      <c r="B4" t="inlineStr">
        <is>
          <t>Porto (PT), Exponor</t>
        </is>
      </c>
      <c r="C4" t="inlineStr">
        <is>
          <t>1-4 June 2027</t>
        </is>
      </c>
      <c r="D4" s="4" t="inlineStr">
        <is>
          <t>https://exponor.pt/en/emaf/</t>
        </is>
      </c>
    </row>
  </sheetData>
  <hyperlinks>
    <hyperlink xmlns:r="http://schemas.openxmlformats.org/officeDocument/2006/relationships" ref="D4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https://compete2030.gov.pt/avisos/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https://ec.europa.eu/eurostat/databrowser/view/lc_lci_lev/default/table</t>
        </is>
      </c>
    </row>
    <row r="7">
      <c r="A7" s="4" t="inlineStr">
        <is>
          <t>https://ec.europa.eu/eurostat/databrowser/view/nama_10_a10/default/table</t>
        </is>
      </c>
    </row>
    <row r="8">
      <c r="A8" s="4" t="inlineStr">
        <is>
          <t>https://ec.europa.eu/eurostat/databrowser/view/nama_10_a10_e/default/table</t>
        </is>
      </c>
    </row>
    <row r="9">
      <c r="A9" s="4" t="inlineStr">
        <is>
          <t>https://ec.europa.eu/eurostat/databrowser/view/nama_10_a64/default/table</t>
        </is>
      </c>
    </row>
    <row r="10">
      <c r="A10" s="4" t="inlineStr">
        <is>
          <t>https://ec.europa.eu/eurostat/databrowser/view/nrg_pc_205/default/table</t>
        </is>
      </c>
    </row>
    <row r="11">
      <c r="A11" s="4" t="inlineStr">
        <is>
          <t>https://ec.europa.eu/eurostat/databrowser/view/sbs_ovw_act/default/table</t>
        </is>
      </c>
    </row>
    <row r="12">
      <c r="A12" s="4" t="inlineStr">
        <is>
          <t>https://exponor.pt/en/emaf/</t>
        </is>
      </c>
    </row>
    <row r="13">
      <c r="A13" s="4" t="inlineStr">
        <is>
          <t>https://www.compete2030.gov.pt/avisos/sitce-descarbonizacao-e-eficiencia-energetica-mpr-2026-01/</t>
        </is>
      </c>
    </row>
    <row r="14">
      <c r="A14" s="4" t="inlineStr">
        <is>
          <t>https://www.ine.pt</t>
        </is>
      </c>
    </row>
    <row r="16">
      <c r="A16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