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PL22?format=JSON&amp;startPeriod=2022&amp;lang=en" TargetMode="External" Id="rId1"/><Relationship Type="http://schemas.openxmlformats.org/officeDocument/2006/relationships/hyperlink" Target="https://ec.europa.eu/eurostat/api/dissemination/sdmx/2.1/data/nama_10r_3empers/A.THS.EMP.C.PL41?format=JSON&amp;startPeriod=2022&amp;lang=en" TargetMode="External" Id="rId2"/><Relationship Type="http://schemas.openxmlformats.org/officeDocument/2006/relationships/hyperlink" Target="https://ec.europa.eu/eurostat/api/dissemination/sdmx/2.1/data/nama_10r_3empers/A.THS.EMP.C.PL51?format=JSON&amp;startPeriod=2022&amp;lang=en" TargetMode="External" Id="rId3"/><Relationship Type="http://schemas.openxmlformats.org/officeDocument/2006/relationships/hyperlink" Target="https://ec.europa.eu/eurostat/api/dissemination/sdmx/2.1/data/nama_10r_3empers/A.THS.EMP.C.PL21?format=JSON&amp;startPeriod=2022&amp;lang=en" TargetMode="External" Id="rId4"/><Relationship Type="http://schemas.openxmlformats.org/officeDocument/2006/relationships/hyperlink" Target="https://ec.europa.eu/eurostat/api/dissemination/sdmx/2.1/data/nama_10r_3empers/A.THS.EMP.C.PL71?format=JSON&amp;startPeriod=2022&amp;lang=en" TargetMode="External" Id="rId5"/></Relationships>
</file>

<file path=xl/worksheets/_rels/sheet5.xml.rels><Relationships xmlns="http://schemas.openxmlformats.org/package/2006/relationships"><Relationship Type="http://schemas.openxmlformats.org/officeDocument/2006/relationships/hyperlink" Target="https://digit.arp.pl/" TargetMode="External" Id="rId1"/><Relationship Type="http://schemas.openxmlformats.org/officeDocument/2006/relationships/hyperlink" Target="https://euro-funding.com/pl/blog/ulga-na-robotyzacje-po-2026-r-do-sejmu-trafil-projekt-zwiekszajacy-odliczenie-do-100-proc/" TargetMode="External" Id="rId2"/><Relationship Type="http://schemas.openxmlformats.org/officeDocument/2006/relationships/hyperlink" Target="https://www.parp.gov.pl/component/content/article/90493:do-50-mln-zl-na-wdrozenie-innowacji-parp-oglasza-nabor-w-sciezce-smart" TargetMode="External" Id="rId3"/><Relationship Type="http://schemas.openxmlformats.org/officeDocument/2006/relationships/hyperlink" Target="https://senseconsulting.pl/rozwoj-msp/" TargetMode="External" Id="rId4"/></Relationships>
</file>

<file path=xl/worksheets/_rels/sheet6.xml.rels><Relationships xmlns="http://schemas.openxmlformats.org/package/2006/relationships"><Relationship Type="http://schemas.openxmlformats.org/officeDocument/2006/relationships/hyperlink" Target="https://itm-europe.pl/en/" TargetMode="External" Id="rId1"/><Relationship Type="http://schemas.openxmlformats.org/officeDocument/2006/relationships/hyperlink" Target="https://industryweek.pl/en/" TargetMode="External" Id="rId2"/><Relationship Type="http://schemas.openxmlformats.org/officeDocument/2006/relationships/hyperlink" Target="https://automaticaexpo.com/en/" TargetMode="External" Id="rId3"/></Relationships>
</file>

<file path=xl/worksheets/_rels/sheet7.xml.rels><Relationships xmlns="http://schemas.openxmlformats.org/package/2006/relationships"><Relationship Type="http://schemas.openxmlformats.org/officeDocument/2006/relationships/hyperlink" Target="https://automaticaexpo.com/en/" TargetMode="External" Id="rId1"/><Relationship Type="http://schemas.openxmlformats.org/officeDocument/2006/relationships/hyperlink" Target="https://digit.arp.pl/" TargetMode="External" Id="rId2"/><Relationship Type="http://schemas.openxmlformats.org/officeDocument/2006/relationships/hyperlink" Target="https://ec.europa.eu/eurostat/api/dissemination/sdmx/2.1/data/nama_10r_3empers/A.THS.EMP.C.PL21?format=JSON&amp;startPeriod=2022&amp;lang=en" TargetMode="External" Id="rId3"/><Relationship Type="http://schemas.openxmlformats.org/officeDocument/2006/relationships/hyperlink" Target="https://ec.europa.eu/eurostat/api/dissemination/sdmx/2.1/data/nama_10r_3empers/A.THS.EMP.C.PL22?format=JSON&amp;startPeriod=2022&amp;lang=en" TargetMode="External" Id="rId4"/><Relationship Type="http://schemas.openxmlformats.org/officeDocument/2006/relationships/hyperlink" Target="https://ec.europa.eu/eurostat/api/dissemination/sdmx/2.1/data/nama_10r_3empers/A.THS.EMP.C.PL41?format=JSON&amp;startPeriod=2022&amp;lang=en" TargetMode="External" Id="rId5"/><Relationship Type="http://schemas.openxmlformats.org/officeDocument/2006/relationships/hyperlink" Target="https://ec.europa.eu/eurostat/api/dissemination/sdmx/2.1/data/nama_10r_3empers/A.THS.EMP.C.PL51?format=JSON&amp;startPeriod=2022&amp;lang=en" TargetMode="External" Id="rId6"/><Relationship Type="http://schemas.openxmlformats.org/officeDocument/2006/relationships/hyperlink" Target="https://ec.europa.eu/eurostat/api/dissemination/sdmx/2.1/data/nama_10r_3empers/A.THS.EMP.C.PL71?format=JSON&amp;startPeriod=2022&amp;lang=en" TargetMode="External" Id="rId7"/><Relationship Type="http://schemas.openxmlformats.org/officeDocument/2006/relationships/hyperlink" Target="https://ec.europa.eu/eurostat/databrowser/view/isoc_eb_ain2/default/table" TargetMode="External" Id="rId8"/><Relationship Type="http://schemas.openxmlformats.org/officeDocument/2006/relationships/hyperlink" Target="https://ec.europa.eu/eurostat/databrowser/view/lc_lci_lev/default/table" TargetMode="External" Id="rId9"/><Relationship Type="http://schemas.openxmlformats.org/officeDocument/2006/relationships/hyperlink" Target="https://ec.europa.eu/eurostat/databrowser/view/nama_10_a10/default/table" TargetMode="External" Id="rId10"/><Relationship Type="http://schemas.openxmlformats.org/officeDocument/2006/relationships/hyperlink" Target="https://ec.europa.eu/eurostat/databrowser/view/nama_10_a10_e/default/table" TargetMode="External" Id="rId11"/><Relationship Type="http://schemas.openxmlformats.org/officeDocument/2006/relationships/hyperlink" Target="https://ec.europa.eu/eurostat/databrowser/view/nama_10_a64/default/table"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ec.europa.eu/eurostat/databrowser/view/sbs_ovw_act/default/table" TargetMode="External" Id="rId14"/><Relationship Type="http://schemas.openxmlformats.org/officeDocument/2006/relationships/hyperlink" Target="https://euro-funding.com/pl/blog/ulga-na-robotyzacje-po-2026-r-do-sejmu-trafil-projekt-zwiekszajacy-odliczenie-do-100-proc/" TargetMode="External" Id="rId15"/><Relationship Type="http://schemas.openxmlformats.org/officeDocument/2006/relationships/hyperlink" Target="https://industryweek.pl/en/" TargetMode="External" Id="rId16"/><Relationship Type="http://schemas.openxmlformats.org/officeDocument/2006/relationships/hyperlink" Target="https://itm-europe.pl/en/" TargetMode="External" Id="rId17"/><Relationship Type="http://schemas.openxmlformats.org/officeDocument/2006/relationships/hyperlink" Target="https://poland.arcelormittal.com/" TargetMode="External" Id="rId18"/><Relationship Type="http://schemas.openxmlformats.org/officeDocument/2006/relationships/hyperlink" Target="https://senseconsulting.pl/rozwoj-msp/" TargetMode="External" Id="rId19"/><Relationship Type="http://schemas.openxmlformats.org/officeDocument/2006/relationships/hyperlink" Target="https://spidersweb.pl/2026/09/polska-zostaje-w-tyle-robotyzacja-fabryk.html" TargetMode="External" Id="rId20"/><Relationship Type="http://schemas.openxmlformats.org/officeDocument/2006/relationships/hyperlink" Target="https://stat.gov.pl" TargetMode="External" Id="rId21"/><Relationship Type="http://schemas.openxmlformats.org/officeDocument/2006/relationships/hyperlink" Target="https://www.amica.pl/" TargetMode="External" Id="rId22"/><Relationship Type="http://schemas.openxmlformats.org/officeDocument/2006/relationships/hyperlink" Target="https://www.bekoeurope.com/" TargetMode="External" Id="rId23"/><Relationship Type="http://schemas.openxmlformats.org/officeDocument/2006/relationships/hyperlink" Target="https://www.bsh-group.com/" TargetMode="External" Id="rId24"/><Relationship Type="http://schemas.openxmlformats.org/officeDocument/2006/relationships/hyperlink" Target="https://www.lgensol.com/" TargetMode="External" Id="rId25"/><Relationship Type="http://schemas.openxmlformats.org/officeDocument/2006/relationships/hyperlink" Target="https://www.mercedes-benz.pl/" TargetMode="External" Id="rId26"/><Relationship Type="http://schemas.openxmlformats.org/officeDocument/2006/relationships/hyperlink" Target="https://www.parp.gov.pl/component/content/article/90493:do-50-mln-zl-na-wdrozenie-innowacji-parp-oglasza-nabor-w-sciezce-smart" TargetMode="External" Id="rId27"/><Relationship Type="http://schemas.openxmlformats.org/officeDocument/2006/relationships/hyperlink" Target="https://www.pg.com/" TargetMode="External" Id="rId28"/><Relationship Type="http://schemas.openxmlformats.org/officeDocument/2006/relationships/hyperlink" Target="https://www.pmi.com/" TargetMode="External" Id="rId29"/><Relationship Type="http://schemas.openxmlformats.org/officeDocument/2006/relationships/hyperlink" Target="https://www.solarisbus.com/" TargetMode="External" Id="rId30"/><Relationship Type="http://schemas.openxmlformats.org/officeDocument/2006/relationships/hyperlink" Target="https://www.stellantis.com/" TargetMode="External" Id="rId31"/><Relationship Type="http://schemas.openxmlformats.org/officeDocument/2006/relationships/hyperlink" Target="https://www.toyotapl.com/" TargetMode="External" Id="rId32"/><Relationship Type="http://schemas.openxmlformats.org/officeDocument/2006/relationships/hyperlink" Target="https://www.valeo.com/" TargetMode="External" Id="rId33"/><Relationship Type="http://schemas.openxmlformats.org/officeDocument/2006/relationships/hyperlink" Target="https://www.vw-poznan.pl/" TargetMode="External" Id="rId34"/></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Poland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16.3</t>
        </is>
      </c>
      <c r="C5" t="inlineStr">
        <is>
          <t>% of total gross value added (current prices), NACE C / TOTAL</t>
        </is>
      </c>
      <c r="D5" t="n">
        <v>2025</v>
      </c>
      <c r="E5" t="inlineStr">
        <is>
          <t>cee_research/market.md (Eurostat nama_10_a10)</t>
        </is>
      </c>
      <c r="F5" s="4" t="inlineStr">
        <is>
          <t>https://ec.europa.eu/eurostat/databrowser/view/nama_10_a10/default/table</t>
        </is>
      </c>
    </row>
    <row r="6">
      <c r="A6" t="inlineStr">
        <is>
          <t>Manufacturing value added</t>
        </is>
      </c>
      <c r="B6" t="inlineStr">
        <is>
          <t>132.9</t>
        </is>
      </c>
      <c r="C6" t="inlineStr">
        <is>
          <t>EUR bn, manufacturing GVA, current prices</t>
        </is>
      </c>
      <c r="D6" t="n">
        <v>2025</v>
      </c>
      <c r="E6" t="inlineStr">
        <is>
          <t>cee_research/market.md (Eurostat nama_10_a10)</t>
        </is>
      </c>
      <c r="F6" s="4" t="inlineStr">
        <is>
          <t>https://ec.europa.eu/eurostat/databrowser/view/nama_10_a10/default/table</t>
        </is>
      </c>
    </row>
    <row r="7">
      <c r="A7" t="inlineStr">
        <is>
          <t>Manufacturing employment</t>
        </is>
      </c>
      <c r="B7" t="inlineStr">
        <is>
          <t>3,362</t>
        </is>
      </c>
      <c r="C7" t="inlineStr">
        <is>
          <t>thousand persons employed in manufacturing (domestic concept)</t>
        </is>
      </c>
      <c r="D7" t="n">
        <v>2025</v>
      </c>
      <c r="E7" t="inlineStr">
        <is>
          <t>cee_research/market.md (Eurostat nama_10_a10_e)</t>
        </is>
      </c>
      <c r="F7" s="4" t="inlineStr">
        <is>
          <t>https://ec.europa.eu/eurostat/databrowser/view/nama_10_a10_e/default/table</t>
        </is>
      </c>
    </row>
    <row r="8">
      <c r="A8" t="inlineStr">
        <is>
          <t>Manufacturing enterprises</t>
        </is>
      </c>
      <c r="B8" t="inlineStr">
        <is>
          <t>241,254</t>
        </is>
      </c>
      <c r="C8" t="inlineStr">
        <is>
          <t>number of manufacturing enterprises, all size classes (incl. micro and sole traders)</t>
        </is>
      </c>
      <c r="D8" t="n">
        <v>2023</v>
      </c>
      <c r="E8" t="inlineStr">
        <is>
          <t>cee_research/market.md (Eurostat sbs_ovw_act)</t>
        </is>
      </c>
      <c r="F8" s="4" t="inlineStr">
        <is>
          <t>https://ec.europa.eu/eurostat/databrowser/view/sbs_ovw_act/default/table</t>
        </is>
      </c>
    </row>
    <row r="9">
      <c r="A9" t="inlineStr">
        <is>
          <t>Labour cost (manufacturing)</t>
        </is>
      </c>
      <c r="B9" t="inlineStr">
        <is>
          <t>17.1</t>
        </is>
      </c>
      <c r="C9" t="inlineStr">
        <is>
          <t>EUR/hour, manufacturing (NACE C), total labour cost D1_D4_MD5</t>
        </is>
      </c>
      <c r="D9" t="n">
        <v>2025</v>
      </c>
      <c r="E9" t="inlineStr">
        <is>
          <t>cee_research/market.md (Eurostat lc_lci_lev)</t>
        </is>
      </c>
      <c r="F9" s="4" t="inlineStr">
        <is>
          <t>https://ec.europa.eu/eurostat/databrowser/view/lc_lci_lev/default/table</t>
        </is>
      </c>
    </row>
    <row r="10">
      <c r="A10" t="inlineStr">
        <is>
          <t>Industrial electricity price</t>
        </is>
      </c>
      <c r="B10" t="inlineStr">
        <is>
          <t>0.214</t>
        </is>
      </c>
      <c r="C10" t="inlineStr">
        <is>
          <t>EUR/kWh excl. VAT and recoverable taxes, band ID 2,000-19,999 MWh/yr</t>
        </is>
      </c>
      <c r="D10" t="inlineStr">
        <is>
          <t>2025-S2</t>
        </is>
      </c>
      <c r="E10" t="inlineStr">
        <is>
          <t>cee_research/market.md (Eurostat nrg_pc_205)</t>
        </is>
      </c>
      <c r="F10" s="4" t="inlineStr">
        <is>
          <t>https://ec.europa.eu/eurostat/databrowser/view/nrg_pc_205/default/table</t>
        </is>
      </c>
    </row>
    <row r="11">
      <c r="A11" t="inlineStr">
        <is>
          <t>Robot density</t>
        </is>
      </c>
      <c r="B11" t="inlineStr">
        <is>
          <t>81</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7.7</t>
        </is>
      </c>
      <c r="C12" t="inlineStr">
        <is>
          <t>% of manufacturing enterprises (10+ employees) using at least one AI technology</t>
        </is>
      </c>
      <c r="D12" t="n">
        <v>2025</v>
      </c>
      <c r="E12" t="inlineStr">
        <is>
          <t>cee_research/market.md (Eurostat isoc_eb_ain2)</t>
        </is>
      </c>
      <c r="F12" s="4" t="inlineStr">
        <is>
          <t>https://ec.europa.eu/eurostat/databrowser/view/isoc_eb_ain2/default/table</t>
        </is>
      </c>
    </row>
    <row r="14">
      <c r="A14" s="5" t="inlineStr">
        <is>
          <t>Editor's note</t>
        </is>
      </c>
    </row>
    <row r="15" ht="150" customHeight="1">
      <c r="A15" s="6" t="inlineStr">
        <is>
          <t>Poland has 3.4 million people in manufacturing and a labour cost of 17.1 EUR per hour, with Śląskie, Wielkopolskie and Dolnośląskie as the main hubs. Robot density (81 per 10,000) is the lowest among the European tier-1 markets, which means availability and changeover, not machine speed, are usually the first losses to recover. Food, metal products, rubber and plastics and automotive lead the sector mix. The ulga na robotyzację tax relief applies to 2026 investments, and the Dig.IT programme's second call is planned for late 2026.</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Poland</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Katowice-Gliwice-Tychy / Slaskie</t>
        </is>
      </c>
      <c r="B4" t="inlineStr">
        <is>
          <t>PL22</t>
        </is>
      </c>
      <c r="C4" t="n">
        <v>413.8</v>
      </c>
      <c r="D4" t="inlineStr">
        <is>
          <t>thousand persons · manufacturing employment (NACE C, employed persons)</t>
        </is>
      </c>
      <c r="E4" t="n">
        <v>2023</v>
      </c>
      <c r="F4" t="inlineStr">
        <is>
          <t>automotive OEM &amp; suppliers, steel &amp; metals, machinery, food</t>
        </is>
      </c>
      <c r="G4" t="inlineStr">
        <is>
          <t>Stellantis – Tychy; Stellantis – Gliwice; ArcelorMittal Poland – Dabrowa Gornicza</t>
        </is>
      </c>
      <c r="H4" s="4" t="inlineStr">
        <is>
          <t>https://ec.europa.eu/eurostat/api/dissemination/sdmx/2.1/data/nama_10r_3empers/A.THS.EMP.C.PL22?format=JSON&amp;startPeriod=2022&amp;lang=en</t>
        </is>
      </c>
    </row>
    <row r="5">
      <c r="A5" t="inlineStr">
        <is>
          <t>Poznan / Wielkopolskie</t>
        </is>
      </c>
      <c r="B5" t="inlineStr">
        <is>
          <t>PL41</t>
        </is>
      </c>
      <c r="C5" t="n">
        <v>407.9</v>
      </c>
      <c r="D5" t="inlineStr">
        <is>
          <t>thousand persons · manufacturing employment (NACE C, employed persons)</t>
        </is>
      </c>
      <c r="E5" t="n">
        <v>2023</v>
      </c>
      <c r="F5" t="inlineStr">
        <is>
          <t>automotive, buses, household appliances, food</t>
        </is>
      </c>
      <c r="G5" t="inlineStr">
        <is>
          <t>Volkswagen Poznan – Poznan / Wrzesnia; Solaris Bus &amp; Coach – Bolechowo; Amica – Wronki</t>
        </is>
      </c>
      <c r="H5" s="4" t="inlineStr">
        <is>
          <t>https://ec.europa.eu/eurostat/api/dissemination/sdmx/2.1/data/nama_10r_3empers/A.THS.EMP.C.PL41?format=JSON&amp;startPeriod=2022&amp;lang=en</t>
        </is>
      </c>
    </row>
    <row r="6">
      <c r="A6" t="inlineStr">
        <is>
          <t>Wroclaw / Dolnoslaskie</t>
        </is>
      </c>
      <c r="B6" t="inlineStr">
        <is>
          <t>PL51</t>
        </is>
      </c>
      <c r="C6" t="n">
        <v>274.6</v>
      </c>
      <c r="D6" t="inlineStr">
        <is>
          <t>thousand persons · manufacturing employment (NACE C, employed persons)</t>
        </is>
      </c>
      <c r="E6" t="n">
        <v>2023</v>
      </c>
      <c r="F6" t="inlineStr">
        <is>
          <t>automotive &amp; e-mobility, batteries, household appliances, electronics</t>
        </is>
      </c>
      <c r="G6" t="inlineStr">
        <is>
          <t>Toyota Motor Manufacturing Poland – Walbrzych; Mercedes-Benz – Jawor; LG Energy Solution Wroclaw – Biskupice Podgorne</t>
        </is>
      </c>
      <c r="H6" s="4" t="inlineStr">
        <is>
          <t>https://ec.europa.eu/eurostat/api/dissemination/sdmx/2.1/data/nama_10r_3empers/A.THS.EMP.C.PL51?format=JSON&amp;startPeriod=2022&amp;lang=en</t>
        </is>
      </c>
    </row>
    <row r="7">
      <c r="A7" t="inlineStr">
        <is>
          <t>Krakow / Malopolskie</t>
        </is>
      </c>
      <c r="B7" t="inlineStr">
        <is>
          <t>PL21</t>
        </is>
      </c>
      <c r="C7" t="n">
        <v>267.3</v>
      </c>
      <c r="D7" t="inlineStr">
        <is>
          <t>thousand persons · manufacturing employment (NACE C, employed persons)</t>
        </is>
      </c>
      <c r="E7" t="n">
        <v>2023</v>
      </c>
      <c r="F7" t="inlineStr">
        <is>
          <t>steel, automotive components, tobacco &amp; food, chemicals</t>
        </is>
      </c>
      <c r="G7" t="inlineStr">
        <is>
          <t>ArcelorMittal Poland – Krakow; Valeo – Skawina; Philip Morris Polska – Krakow</t>
        </is>
      </c>
      <c r="H7" s="4" t="inlineStr">
        <is>
          <t>https://ec.europa.eu/eurostat/api/dissemination/sdmx/2.1/data/nama_10r_3empers/A.THS.EMP.C.PL21?format=JSON&amp;startPeriod=2022&amp;lang=en</t>
        </is>
      </c>
    </row>
    <row r="8">
      <c r="A8" t="inlineStr">
        <is>
          <t>Lodz / Lodzkie</t>
        </is>
      </c>
      <c r="B8" t="inlineStr">
        <is>
          <t>PL71</t>
        </is>
      </c>
      <c r="C8" t="n">
        <v>227.1</v>
      </c>
      <c r="D8" t="inlineStr">
        <is>
          <t>thousand persons · manufacturing employment (NACE C, employed persons)</t>
        </is>
      </c>
      <c r="E8" t="n">
        <v>2023</v>
      </c>
      <c r="F8" t="inlineStr">
        <is>
          <t>household appliances, consumer goods, textiles, ceramics</t>
        </is>
      </c>
      <c r="G8" t="inlineStr">
        <is>
          <t>BSH Hausgeraete – Lodz; Procter &amp; Gamble (Gillette) – Lodz; Beko Europe (ex-Whirlpool) – Lodz</t>
        </is>
      </c>
      <c r="H8" s="4" t="inlineStr">
        <is>
          <t>https://ec.europa.eu/eurostat/api/dissemination/sdmx/2.1/data/nama_10r_3empers/A.THS.EMP.C.PL71?format=JSON&amp;startPeriod=2022&amp;lang=en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Poland's own sector mix (GUS (Glowny Urzad Statystyczny)).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Food, beverages, tobacco (C10-C12)</t>
        </is>
      </c>
      <c r="B5" t="inlineStr">
        <is>
          <t>EUR 20,120 m GVA (current prices)</t>
        </is>
      </c>
      <c r="C5" t="n">
        <v>2023</v>
      </c>
      <c r="D5" t="inlineStr">
        <is>
          <t>Food &amp; beverage</t>
        </is>
      </c>
      <c r="E5" t="inlineStr">
        <is>
          <t>60–80%</t>
        </is>
      </c>
      <c r="F5" t="inlineStr">
        <is>
          <t>82%</t>
        </is>
      </c>
      <c r="G5" t="inlineStr">
        <is>
          <t>90% × 93% × 98%</t>
        </is>
      </c>
      <c r="H5" t="inlineStr">
        <is>
          <t>Changeover &amp; startup losses</t>
        </is>
      </c>
    </row>
    <row r="6">
      <c r="A6" t="inlineStr">
        <is>
          <t>Fabricated metal products (C25)</t>
        </is>
      </c>
      <c r="B6" t="inlineStr">
        <is>
          <t>EUR 15,408 m GVA (current prices)</t>
        </is>
      </c>
      <c r="C6" t="n">
        <v>2023</v>
      </c>
      <c r="D6" t="inlineStr">
        <is>
          <t>Metal fabrication / machine shop</t>
        </is>
      </c>
      <c r="E6" t="inlineStr">
        <is>
          <t>45–65%</t>
        </is>
      </c>
      <c r="F6" t="inlineStr">
        <is>
          <t>78%</t>
        </is>
      </c>
      <c r="G6" t="inlineStr">
        <is>
          <t>85% × 88% × 96%</t>
        </is>
      </c>
      <c r="H6" t="inlineStr">
        <is>
          <t>Setup &amp; idling</t>
        </is>
      </c>
    </row>
    <row r="7">
      <c r="A7" t="inlineStr">
        <is>
          <t>Rubber &amp; plastics (C22)</t>
        </is>
      </c>
      <c r="B7" t="inlineStr">
        <is>
          <t>EUR 10,616 m GVA (current prices)</t>
        </is>
      </c>
      <c r="C7" t="n">
        <v>2023</v>
      </c>
      <c r="D7" t="inlineStr">
        <is>
          <t>Plastics injection moulding</t>
        </is>
      </c>
      <c r="E7" t="inlineStr">
        <is>
          <t>55–70%</t>
        </is>
      </c>
      <c r="F7" t="inlineStr">
        <is>
          <t>80%</t>
        </is>
      </c>
      <c r="G7" t="inlineStr">
        <is>
          <t>88% × 90% × 97%</t>
        </is>
      </c>
      <c r="H7" t="inlineStr">
        <is>
          <t>Minor stops</t>
        </is>
      </c>
    </row>
    <row r="8">
      <c r="A8" t="inlineStr">
        <is>
          <t>Motor vehicles (C29)</t>
        </is>
      </c>
      <c r="B8" t="inlineStr">
        <is>
          <t>EUR 9,238 m GVA (current prices)</t>
        </is>
      </c>
      <c r="C8" t="n">
        <v>2023</v>
      </c>
      <c r="D8" t="inlineStr">
        <is>
          <t>Automotive (Tier-1 assembly)</t>
        </is>
      </c>
      <c r="E8" t="inlineStr">
        <is>
          <t>70–85%</t>
        </is>
      </c>
      <c r="F8" t="inlineStr">
        <is>
          <t>85%</t>
        </is>
      </c>
      <c r="G8" t="inlineStr">
        <is>
          <t>92% × 95% × 99.5%</t>
        </is>
      </c>
      <c r="H8" t="inlineStr">
        <is>
          <t>Changeover &amp; minor stops</t>
        </is>
      </c>
    </row>
    <row r="9">
      <c r="A9" t="inlineStr">
        <is>
          <t>Furniture &amp; other manufacturing (C31-C32)</t>
        </is>
      </c>
      <c r="B9" t="inlineStr">
        <is>
          <t>EUR 7,658 m GVA (current prices)</t>
        </is>
      </c>
      <c r="C9" t="n">
        <v>2023</v>
      </c>
      <c r="D9" t="inlineStr">
        <is>
          <t>Metal fabrication / machine shop</t>
        </is>
      </c>
      <c r="E9" t="inlineStr">
        <is>
          <t>45–65%</t>
        </is>
      </c>
      <c r="F9" t="inlineStr">
        <is>
          <t>78%</t>
        </is>
      </c>
      <c r="G9" t="inlineStr">
        <is>
          <t>85% × 88% × 96%</t>
        </is>
      </c>
      <c r="H9" t="inlineStr">
        <is>
          <t>Setup &amp; idling</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Poland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17.1</v>
      </c>
    </row>
    <row r="9">
      <c r="A9" t="inlineStr">
        <is>
          <t>Electricity price per kWh (EUR)</t>
        </is>
      </c>
      <c r="B9" s="8" t="n">
        <v>0.214</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2025-S2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Dig.IT - Transformacja cyfrowa polskich MSP (FENG)</t>
        </is>
      </c>
      <c r="B5" t="inlineStr">
        <is>
          <t>ARP</t>
        </is>
      </c>
      <c r="C5" s="11" t="inlineStr">
        <is>
          <t>PLN 150k-850k grant, max 50%, for manufacturing/production-service SMEs; software incl. MES, ERP, AI/analytics, cloud explicitly eligible</t>
        </is>
      </c>
      <c r="D5" t="inlineStr">
        <is>
          <t>unverified</t>
        </is>
      </c>
      <c r="E5" s="11" t="inlineStr">
        <is>
          <t>pilot closed 28 Nov 2025; 2nd call planned turn of Q3/Q4 2026 - check digit.arp.pl</t>
        </is>
      </c>
      <c r="F5" s="4" t="inlineStr">
        <is>
          <t>https://digit.arp.pl/</t>
        </is>
      </c>
    </row>
    <row r="6">
      <c r="A6" t="inlineStr">
        <is>
          <t>Ulga na robotyzacje (robotisation tax relief)</t>
        </is>
      </c>
      <c r="B6" t="inlineStr">
        <is>
          <t>Ministry of Finance (CIT/PIT)</t>
        </is>
      </c>
      <c r="C6" s="11" t="inlineStr">
        <is>
          <t>additional 50% deduction of robotisation costs incl. software/intangibles and training; any size</t>
        </is>
      </c>
      <c r="D6" t="inlineStr">
        <is>
          <t>open</t>
        </is>
      </c>
      <c r="E6" s="11" t="inlineStr">
        <is>
          <t>open for 2022-2026; extension bill in Sejm (outcome uncertain)</t>
        </is>
      </c>
      <c r="F6" s="4" t="inlineStr">
        <is>
          <t>https://euro-funding.com/pl/blog/ulga-na-robotyzacje-po-2026-r-do-sejmu-trafil-projekt-zwiekszajacy-odliczenie-do-100-proc/</t>
        </is>
      </c>
    </row>
    <row r="7">
      <c r="A7" t="inlineStr">
        <is>
          <t>Sciezka SMART (FENG 1.1)</t>
        </is>
      </c>
      <c r="B7" t="inlineStr">
        <is>
          <t>PARP (SMEs) / NCBR (large)</t>
        </is>
      </c>
      <c r="C7" s="11" t="inlineStr">
        <is>
          <t>R&amp;D and implementation of R&amp;D results; digitalisation no longer a standalone module in 2026</t>
        </is>
      </c>
      <c r="D7" t="inlineStr">
        <is>
          <t>unverified</t>
        </is>
      </c>
      <c r="E7" s="11" t="inlineStr">
        <is>
          <t>PARP implementation call closed Jun 2026; SME R&amp;D call Oct-Nov 2026 (per PwC) - unverified</t>
        </is>
      </c>
      <c r="F7" s="4" t="inlineStr">
        <is>
          <t>https://www.parp.gov.pl/component/content/article/90493:do-50-mln-zl-na-wdrozenie-innowacji-parp-oglasza-nabor-w-sciezce-smart</t>
        </is>
      </c>
    </row>
    <row r="8">
      <c r="A8" t="inlineStr">
        <is>
          <t>Regional programmes FEP 2021-27 (e.g. Malopolska 1.11 digitalisation &amp; Industry 4.0)</t>
        </is>
      </c>
      <c r="B8" t="inlineStr">
        <is>
          <t>voivodeship marshal offices</t>
        </is>
      </c>
      <c r="C8" s="11" t="inlineStr">
        <is>
          <t>SME digitalisation grants, varies by region</t>
        </is>
      </c>
      <c r="D8" t="inlineStr">
        <is>
          <t>unverified</t>
        </is>
      </c>
      <c r="E8" s="11" t="inlineStr">
        <is>
          <t>unverified per region</t>
        </is>
      </c>
      <c r="F8" s="4" t="inlineStr">
        <is>
          <t>https://senseconsulting.pl/rozwoj-msp/</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ITM Industry Europe 2027</t>
        </is>
      </c>
      <c r="B4" t="inlineStr">
        <is>
          <t>Poznan (PL), MTP</t>
        </is>
      </c>
      <c r="C4" t="inlineStr">
        <is>
          <t>7-9 September 2027</t>
        </is>
      </c>
      <c r="D4" s="4" t="inlineStr">
        <is>
          <t>https://itm-europe.pl/en/</t>
        </is>
      </c>
    </row>
    <row r="5">
      <c r="A5" t="inlineStr">
        <is>
          <t>Warsaw Industry Week 2026</t>
        </is>
      </c>
      <c r="B5" t="inlineStr">
        <is>
          <t>Nadarzyn / Warsaw (PL), Ptak Warsaw Expo</t>
        </is>
      </c>
      <c r="C5" t="inlineStr">
        <is>
          <t>3-5 November 2026</t>
        </is>
      </c>
      <c r="D5" s="4" t="inlineStr">
        <is>
          <t>https://industryweek.pl/en/</t>
        </is>
      </c>
    </row>
    <row r="6">
      <c r="A6" t="inlineStr">
        <is>
          <t>Warsaw Industry Automatica 2027</t>
        </is>
      </c>
      <c r="B6" t="inlineStr">
        <is>
          <t>Nadarzyn / Warsaw (PL), Ptak Warsaw Expo</t>
        </is>
      </c>
      <c r="C6" t="inlineStr">
        <is>
          <t>11-13 May 2027</t>
        </is>
      </c>
      <c r="D6" s="4" t="inlineStr">
        <is>
          <t>https://automaticaexpo.com/en/</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https://automaticaexpo.com/en/</t>
        </is>
      </c>
    </row>
    <row r="5">
      <c r="A5" s="4" t="inlineStr">
        <is>
          <t>https://digit.arp.pl/</t>
        </is>
      </c>
    </row>
    <row r="6">
      <c r="A6" s="4" t="inlineStr">
        <is>
          <t>https://ec.europa.eu/eurostat/api/dissemination/sdmx/2.1/data/nama_10r_3empers/A.THS.EMP.C.PL21?format=JSON&amp;startPeriod=2022&amp;lang=en</t>
        </is>
      </c>
    </row>
    <row r="7">
      <c r="A7" s="4" t="inlineStr">
        <is>
          <t>https://ec.europa.eu/eurostat/api/dissemination/sdmx/2.1/data/nama_10r_3empers/A.THS.EMP.C.PL22?format=JSON&amp;startPeriod=2022&amp;lang=en</t>
        </is>
      </c>
    </row>
    <row r="8">
      <c r="A8" s="4" t="inlineStr">
        <is>
          <t>https://ec.europa.eu/eurostat/api/dissemination/sdmx/2.1/data/nama_10r_3empers/A.THS.EMP.C.PL41?format=JSON&amp;startPeriod=2022&amp;lang=en</t>
        </is>
      </c>
    </row>
    <row r="9">
      <c r="A9" s="4" t="inlineStr">
        <is>
          <t>https://ec.europa.eu/eurostat/api/dissemination/sdmx/2.1/data/nama_10r_3empers/A.THS.EMP.C.PL51?format=JSON&amp;startPeriod=2022&amp;lang=en</t>
        </is>
      </c>
    </row>
    <row r="10">
      <c r="A10" s="4" t="inlineStr">
        <is>
          <t>https://ec.europa.eu/eurostat/api/dissemination/sdmx/2.1/data/nama_10r_3empers/A.THS.EMP.C.PL71?format=JSON&amp;startPeriod=2022&amp;lang=en</t>
        </is>
      </c>
    </row>
    <row r="11">
      <c r="A11" s="4" t="inlineStr">
        <is>
          <t>https://ec.europa.eu/eurostat/databrowser/view/isoc_eb_ain2/default/table</t>
        </is>
      </c>
    </row>
    <row r="12">
      <c r="A12" s="4" t="inlineStr">
        <is>
          <t>https://ec.europa.eu/eurostat/databrowser/view/lc_lci_lev/default/table</t>
        </is>
      </c>
    </row>
    <row r="13">
      <c r="A13" s="4" t="inlineStr">
        <is>
          <t>https://ec.europa.eu/eurostat/databrowser/view/nama_10_a10/default/table</t>
        </is>
      </c>
    </row>
    <row r="14">
      <c r="A14" s="4" t="inlineStr">
        <is>
          <t>https://ec.europa.eu/eurostat/databrowser/view/nama_10_a10_e/default/table</t>
        </is>
      </c>
    </row>
    <row r="15">
      <c r="A15" s="4" t="inlineStr">
        <is>
          <t>https://ec.europa.eu/eurostat/databrowser/view/nama_10_a64/default/table</t>
        </is>
      </c>
    </row>
    <row r="16">
      <c r="A16" s="4" t="inlineStr">
        <is>
          <t>https://ec.europa.eu/eurostat/databrowser/view/nrg_pc_205/default/table</t>
        </is>
      </c>
    </row>
    <row r="17">
      <c r="A17" s="4" t="inlineStr">
        <is>
          <t>https://ec.europa.eu/eurostat/databrowser/view/sbs_ovw_act/default/table</t>
        </is>
      </c>
    </row>
    <row r="18">
      <c r="A18" s="4" t="inlineStr">
        <is>
          <t>https://euro-funding.com/pl/blog/ulga-na-robotyzacje-po-2026-r-do-sejmu-trafil-projekt-zwiekszajacy-odliczenie-do-100-proc/</t>
        </is>
      </c>
    </row>
    <row r="19">
      <c r="A19" s="4" t="inlineStr">
        <is>
          <t>https://industryweek.pl/en/</t>
        </is>
      </c>
    </row>
    <row r="20">
      <c r="A20" s="4" t="inlineStr">
        <is>
          <t>https://itm-europe.pl/en/</t>
        </is>
      </c>
    </row>
    <row r="21">
      <c r="A21" s="4" t="inlineStr">
        <is>
          <t>https://poland.arcelormittal.com/</t>
        </is>
      </c>
    </row>
    <row r="22">
      <c r="A22" s="4" t="inlineStr">
        <is>
          <t>https://senseconsulting.pl/rozwoj-msp/</t>
        </is>
      </c>
    </row>
    <row r="23">
      <c r="A23" s="4" t="inlineStr">
        <is>
          <t>https://spidersweb.pl/2026/09/polska-zostaje-w-tyle-robotyzacja-fabryk.html</t>
        </is>
      </c>
    </row>
    <row r="24">
      <c r="A24" s="4" t="inlineStr">
        <is>
          <t>https://stat.gov.pl</t>
        </is>
      </c>
    </row>
    <row r="25">
      <c r="A25" s="4" t="inlineStr">
        <is>
          <t>https://www.amica.pl/</t>
        </is>
      </c>
    </row>
    <row r="26">
      <c r="A26" s="4" t="inlineStr">
        <is>
          <t>https://www.bekoeurope.com/</t>
        </is>
      </c>
    </row>
    <row r="27">
      <c r="A27" s="4" t="inlineStr">
        <is>
          <t>https://www.bsh-group.com/</t>
        </is>
      </c>
    </row>
    <row r="28">
      <c r="A28" s="4" t="inlineStr">
        <is>
          <t>https://www.lgensol.com/</t>
        </is>
      </c>
    </row>
    <row r="29">
      <c r="A29" s="4" t="inlineStr">
        <is>
          <t>https://www.mercedes-benz.pl/</t>
        </is>
      </c>
    </row>
    <row r="30">
      <c r="A30" s="4" t="inlineStr">
        <is>
          <t>https://www.parp.gov.pl/component/content/article/90493:do-50-mln-zl-na-wdrozenie-innowacji-parp-oglasza-nabor-w-sciezce-smart</t>
        </is>
      </c>
    </row>
    <row r="31">
      <c r="A31" s="4" t="inlineStr">
        <is>
          <t>https://www.pg.com/</t>
        </is>
      </c>
    </row>
    <row r="32">
      <c r="A32" s="4" t="inlineStr">
        <is>
          <t>https://www.pmi.com/</t>
        </is>
      </c>
    </row>
    <row r="33">
      <c r="A33" s="4" t="inlineStr">
        <is>
          <t>https://www.solarisbus.com/</t>
        </is>
      </c>
    </row>
    <row r="34">
      <c r="A34" s="4" t="inlineStr">
        <is>
          <t>https://www.stellantis.com/</t>
        </is>
      </c>
    </row>
    <row r="35">
      <c r="A35" s="4" t="inlineStr">
        <is>
          <t>https://www.toyotapl.com/</t>
        </is>
      </c>
    </row>
    <row r="36">
      <c r="A36" s="4" t="inlineStr">
        <is>
          <t>https://www.valeo.com/</t>
        </is>
      </c>
    </row>
    <row r="37">
      <c r="A37" s="4" t="inlineStr">
        <is>
          <t>https://www.vw-poznan.pl/</t>
        </is>
      </c>
    </row>
    <row r="39">
      <c r="A39"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