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MEX;BRA;COL;PER;CHL;ARG/indicator/NV.IND.MANF.ZS?format=json&amp;date=2021:2024&amp;per_page=100" TargetMode="External" Id="rId1"/><Relationship Type="http://schemas.openxmlformats.org/officeDocument/2006/relationships/hyperlink" Target="https://api.worldbank.org/v2/country/MEX;BRA;COL;PER;CHL;ARG/indicator/NV.IND.MANF.CD?format=json&amp;date=2023:2024&amp;per_page=100" TargetMode="External" Id="rId2"/><Relationship Type="http://schemas.openxmlformats.org/officeDocument/2006/relationships/hyperlink" Target="https://www.inegi.org.mx/contenidos/saladeprensa/boletines/2025/eaim/EAIM2024_RR.pdf" TargetMode="External" Id="rId3"/><Relationship Type="http://schemas.openxmlformats.org/officeDocument/2006/relationships/hyperlink" Target="https://www.inegi.org.mx/contenidos/saladeprensa/boletines/2026/immex/immex2026_09.pdf" TargetMode="External" Id="rId4"/><Relationship Type="http://schemas.openxmlformats.org/officeDocument/2006/relationships/hyperlink" Target="https://conference-board.org/ilcprogram/index.cfm?id=38269" TargetMode="External" Id="rId5"/><Relationship Type="http://schemas.openxmlformats.org/officeDocument/2006/relationships/hyperlink" Target="https://ifr.org/ifr-press-releases/news/robot-density-surges-in-europe-asia-and-americas" TargetMode="External" Id="rId6"/></Relationships>
</file>

<file path=xl/worksheets/_rels/sheet2.xml.rels><Relationships xmlns="http://schemas.openxmlformats.org/package/2006/relationships"><Relationship Type="http://schemas.openxmlformats.org/officeDocument/2006/relationships/hyperlink" Target="https://www.inegi.org.mx/contenidos/saladeprensa/boletines/2025/ce/CE_2024_Def_NL.pdf" TargetMode="External" Id="rId1"/><Relationship Type="http://schemas.openxmlformats.org/officeDocument/2006/relationships/hyperlink" Target="https://www.inegi.org.mx/contenidos/saladeprensa/boletines/2025/ce/CE_2024_Def_Qro.pdf" TargetMode="External" Id="rId2"/><Relationship Type="http://schemas.openxmlformats.org/officeDocument/2006/relationships/hyperlink" Target="https://www.inegi.org.mx/contenidos/saladeprensa/boletines/2025/ce/CE_2024_Def_Gto.pdf" TargetMode="External" Id="rId3"/><Relationship Type="http://schemas.openxmlformats.org/officeDocument/2006/relationships/hyperlink" Target="https://www.inegi.org.mx/contenidos/saladeprensa/boletines/2025/ce/CE_2024_Def_Coah.pdf" TargetMode="External" Id="rId4"/><Relationship Type="http://schemas.openxmlformats.org/officeDocument/2006/relationships/hyperlink" Target="https://www.inegi.org.mx/contenidos/saladeprensa/boletines/2025/ce/CE_2024_Def_Chih.pdf" TargetMode="External" Id="rId5"/><Relationship Type="http://schemas.openxmlformats.org/officeDocument/2006/relationships/hyperlink" Target="https://www.inegi.org.mx/contenidos/saladeprensa/boletines/2025/ce/CE_2024_Def_BC.pdf" TargetMode="External" Id="rId6"/><Relationship Type="http://schemas.openxmlformats.org/officeDocument/2006/relationships/hyperlink" Target="https://www.inegi.org.mx/contenidos/saladeprensa/boletines/2025/ce/CE_2024_Def_Pue.pdf" TargetMode="External" Id="rId7"/></Relationships>
</file>

<file path=xl/worksheets/_rels/sheet5.xml.rels><Relationships xmlns="http://schemas.openxmlformats.org/package/2006/relationships"><Relationship Type="http://schemas.openxmlformats.org/officeDocument/2006/relationships/hyperlink" Target="https://cefp.gob.mx/publicaciones/nota/2025/notacefp0092025.pdf" TargetMode="External" Id="rId1"/><Relationship Type="http://schemas.openxmlformats.org/officeDocument/2006/relationships/hyperlink" Target="https://www.gtlaw.com/ar/insights/2025/6/estimulos-fiscales-en-los-polos-de-desarrollo-economico-para-el-bienestar" TargetMode="External" Id="rId2"/><Relationship Type="http://schemas.openxmlformats.org/officeDocument/2006/relationships/hyperlink" Target="https://www.inegi.org.mx/contenidos/saladeprensa/boletines/2026/immex/immex2026_09.pdf" TargetMode="External" Id="rId3"/></Relationships>
</file>

<file path=xl/worksheets/_rels/sheet6.xml.rels><Relationships xmlns="http://schemas.openxmlformats.org/package/2006/relationships"><Relationship Type="http://schemas.openxmlformats.org/officeDocument/2006/relationships/hyperlink" Target="https://expomanufactura.com.mx/" TargetMode="External" Id="rId1"/><Relationship Type="http://schemas.openxmlformats.org/officeDocument/2006/relationships/hyperlink" Target="https://mexico.fabtechexpo.com/" TargetMode="External" Id="rId2"/><Relationship Type="http://schemas.openxmlformats.org/officeDocument/2006/relationships/hyperlink" Target="https://industrialtransformation.mx/" TargetMode="External" Id="rId3"/></Relationships>
</file>

<file path=xl/worksheets/_rels/sheet7.xml.rels><Relationships xmlns="http://schemas.openxmlformats.org/package/2006/relationships"><Relationship Type="http://schemas.openxmlformats.org/officeDocument/2006/relationships/hyperlink" Target="https://api.worldbank.org/v2/country/MEX;BRA;COL;PER;CHL;ARG/indicator/NV.IND.MANF.ZS?format=json&amp;date=2021:2024&amp;per_page=100" TargetMode="External" Id="rId1"/><Relationship Type="http://schemas.openxmlformats.org/officeDocument/2006/relationships/hyperlink" Target="https://api.worldbank.org/v2/country/MEX;BRA;COL;PER;CHL;ARG/indicator/NV.IND.MANF.CD?format=json&amp;date=2023:2024&amp;per_page=100" TargetMode="External" Id="rId2"/><Relationship Type="http://schemas.openxmlformats.org/officeDocument/2006/relationships/hyperlink" Target="https://api.worldbank.org/v2/country/MEX;BRA;COL;PER;CHL;ARG/indicator/SL.IND.EMPL.ZS?format=json&amp;date=2021:2024&amp;per_page=100" TargetMode="External" Id="rId3"/><Relationship Type="http://schemas.openxmlformats.org/officeDocument/2006/relationships/hyperlink" Target="https://ifr.org/ifr-press-releases/news/robot-density-surges-in-europe-asia-and-americas" TargetMode="External" Id="rId4"/><Relationship Type="http://schemas.openxmlformats.org/officeDocument/2006/relationships/hyperlink" Target="https://ifr.org/downloads/press_docs/2025-09-25-IFR_press_release_Americas_in_English.pdf" TargetMode="External" Id="rId5"/><Relationship Type="http://schemas.openxmlformats.org/officeDocument/2006/relationships/hyperlink" Target="https://ifr.org/downloads/press_docs/2026_06_24_IFR_Executive_Roundtable_market_presentation.pdf" TargetMode="External" Id="rId6"/><Relationship Type="http://schemas.openxmlformats.org/officeDocument/2006/relationships/hyperlink" Target="https://www.inegi.org.mx/contenidos/saladeprensa/boletines/2025/pibent/PIBE2024_RR.pdf" TargetMode="External" Id="rId7"/><Relationship Type="http://schemas.openxmlformats.org/officeDocument/2006/relationships/hyperlink" Target="https://www.inegi.org.mx/contenidos/saladeprensa/boletines/2025/eaim/EAIM2024_RR.pdf" TargetMode="External" Id="rId8"/><Relationship Type="http://schemas.openxmlformats.org/officeDocument/2006/relationships/hyperlink" Target="https://www.inegi.org.mx/contenidos/saladeprensa/boletines/2026/immex/immex2026_09.pdf" TargetMode="External" Id="rId9"/><Relationship Type="http://schemas.openxmlformats.org/officeDocument/2006/relationships/hyperlink" Target="https://www.inegi.org.mx/contenidos/saladeprensa/boletines/2025/ce/CE_2024_Def_NL.pdf" TargetMode="External" Id="rId10"/><Relationship Type="http://schemas.openxmlformats.org/officeDocument/2006/relationships/hyperlink" Target="https://www.inegi.org.mx/contenidos/saladeprensa/boletines/2025/ce/CE_2024_Def_Qro.pdf" TargetMode="External" Id="rId11"/><Relationship Type="http://schemas.openxmlformats.org/officeDocument/2006/relationships/hyperlink" Target="https://www.inegi.org.mx/contenidos/saladeprensa/boletines/2025/ce/CE_2024_Def_Gto.pdf" TargetMode="External" Id="rId12"/><Relationship Type="http://schemas.openxmlformats.org/officeDocument/2006/relationships/hyperlink" Target="https://www.inegi.org.mx/contenidos/saladeprensa/boletines/2025/ce/CE_2024_Def_Coah.pdf" TargetMode="External" Id="rId13"/><Relationship Type="http://schemas.openxmlformats.org/officeDocument/2006/relationships/hyperlink" Target="https://www.inegi.org.mx/contenidos/saladeprensa/boletines/2025/ce/CE_2024_Def_Chih.pdf" TargetMode="External" Id="rId14"/><Relationship Type="http://schemas.openxmlformats.org/officeDocument/2006/relationships/hyperlink" Target="https://www.inegi.org.mx/contenidos/saladeprensa/boletines/2025/ce/CE_2024_Def_BC.pdf" TargetMode="External" Id="rId15"/><Relationship Type="http://schemas.openxmlformats.org/officeDocument/2006/relationships/hyperlink" Target="https://www.inegi.org.mx/contenidos/saladeprensa/boletines/2025/ce/CE_2024_Def_Pue.pdf" TargetMode="External" Id="rId16"/><Relationship Type="http://schemas.openxmlformats.org/officeDocument/2006/relationships/hyperlink" Target="https://www.elimparcial.com/tij/tijuana/2025/07/24/lidera-empleos-de-manufactura-en-tijuana-inegi/" TargetMode="External" Id="rId17"/><Relationship Type="http://schemas.openxmlformats.org/officeDocument/2006/relationships/hyperlink" Target="https://elfinanciero.com.mx/economia/2026/02/25/mexico-logra-historica-cifra-de-inversion-extranjera-directa-en-2025" TargetMode="External" Id="rId18"/><Relationship Type="http://schemas.openxmlformats.org/officeDocument/2006/relationships/hyperlink" Target="https://www.unotv.com/negocios/mexico-rompe-record-de-inversion-extranjera-directa-durante-el-2025/" TargetMode="External" Id="rId19"/><Relationship Type="http://schemas.openxmlformats.org/officeDocument/2006/relationships/hyperlink" Target="https://cefp.gob.mx/publicaciones/nota/2025/notacefp0092025.pdf" TargetMode="External" Id="rId20"/><Relationship Type="http://schemas.openxmlformats.org/officeDocument/2006/relationships/hyperlink" Target="https://www.gtlaw.com/ar/insights/2025/6/estimulos-fiscales-en-los-polos-de-desarrollo-economico-para-el-bienestar" TargetMode="External" Id="rId21"/><Relationship Type="http://schemas.openxmlformats.org/officeDocument/2006/relationships/hyperlink" Target="https://mexicobusiness.news/automotive/news/kia-weighs-new-line-pesqueria-after-record-2025" TargetMode="External" Id="rId22"/><Relationship Type="http://schemas.openxmlformats.org/officeDocument/2006/relationships/hyperlink" Target="https://mexicoindustry.com/noticia/autos-chevrolet-fabricados-en-mexico-lista-completa-y-donde-se-producen" TargetMode="External" Id="rId23"/><Relationship Type="http://schemas.openxmlformats.org/officeDocument/2006/relationships/hyperlink" Target="https://clusterindustrial.com.mx/mazda-confirma-continuidad-en-la-produccion-de-mazda2-cx-3-y-cx-30-en-guanajuato/" TargetMode="External" Id="rId24"/><Relationship Type="http://schemas.openxmlformats.org/officeDocument/2006/relationships/hyperlink" Target="https://clusterindustrial.com.mx/honda-celebra-2-millones-de-unidades-producidas-en-su-planta-de-celaya/" TargetMode="External" Id="rId25"/><Relationship Type="http://schemas.openxmlformats.org/officeDocument/2006/relationships/hyperlink" Target="https://www.audi.com/en/audi-at-the-site-in-san-jose-chiapa-2935" TargetMode="External" Id="rId26"/><Relationship Type="http://schemas.openxmlformats.org/officeDocument/2006/relationships/hyperlink" Target="https://expansion.mx/empresas/2026/09/02/volkswagen-puebla-planta-que-una-vez-produjo-600-000-autos" TargetMode="External" Id="rId27"/><Relationship Type="http://schemas.openxmlformats.org/officeDocument/2006/relationships/hyperlink" Target="https://mexicoindustry.com/noticia/industria-automotriz-en-coahuila-armadoras-proveedores-y-regiones-clave" TargetMode="External" Id="rId28"/><Relationship Type="http://schemas.openxmlformats.org/officeDocument/2006/relationships/hyperlink" Target="https://emsnow.com/?p=38055" TargetMode="External" Id="rId29"/><Relationship Type="http://schemas.openxmlformats.org/officeDocument/2006/relationships/hyperlink" Target="https://www.safran-group.com/countries/mexico" TargetMode="External" Id="rId30"/><Relationship Type="http://schemas.openxmlformats.org/officeDocument/2006/relationships/hyperlink" Target="https://news.samsung.com/mx/planta-de-samsung-en-queretaro-se-consolida-como-hub-de-exportacion-de-electrodomesticos-para-america" TargetMode="External" Id="rId31"/><Relationship Type="http://schemas.openxmlformats.org/officeDocument/2006/relationships/hyperlink" Target="https://expomanufactura.com.mx/" TargetMode="External" Id="rId32"/><Relationship Type="http://schemas.openxmlformats.org/officeDocument/2006/relationships/hyperlink" Target="https://mexico.fabtechexpo.com/" TargetMode="External" Id="rId33"/><Relationship Type="http://schemas.openxmlformats.org/officeDocument/2006/relationships/hyperlink" Target="https://mexicoindustry.com/noticia/titulo-incremento-de-tarifas-electricas-en-2025-un-reto-y-una-oportunidad-para-la-industria-mexicana" TargetMode="External" Id="rId34"/></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Mexico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20.1</t>
        </is>
      </c>
      <c r="C5" t="inlineStr">
        <is>
          <t>% of GDP (manufacturing value added, World Bank NV.IND.MANF.ZS)</t>
        </is>
      </c>
      <c r="D5" t="n">
        <v>2024</v>
      </c>
      <c r="E5" t="inlineStr">
        <is>
          <t>World Bank NV.IND.MANF.ZS (API, lastupdated 2026-10-08)</t>
        </is>
      </c>
      <c r="F5" s="4" t="inlineStr">
        <is>
          <t>https://api.worldbank.org/v2/country/MEX;BRA;COL;PER;CHL;ARG/indicator/NV.IND.MANF.ZS?format=json&amp;date=2021:2024&amp;per_page=100</t>
        </is>
      </c>
    </row>
    <row r="6">
      <c r="A6" t="inlineStr">
        <is>
          <t>Manufacturing value added</t>
        </is>
      </c>
      <c r="B6" t="inlineStr">
        <is>
          <t>368.5</t>
        </is>
      </c>
      <c r="C6" t="inlineStr">
        <is>
          <t>USD bn, current prices (World Bank NV.IND.MANF.CD)</t>
        </is>
      </c>
      <c r="D6" t="n">
        <v>2024</v>
      </c>
      <c r="E6" t="inlineStr">
        <is>
          <t>World Bank NV.IND.MANF.CD (API, lastupdated 2026-10-08)</t>
        </is>
      </c>
      <c r="F6" s="4" t="inlineStr">
        <is>
          <t>https://api.worldbank.org/v2/country/MEX;BRA;COL;PER;CHL;ARG/indicator/NV.IND.MANF.CD?format=json&amp;date=2023:2024&amp;per_page=100</t>
        </is>
      </c>
    </row>
    <row r="7">
      <c r="A7" t="inlineStr">
        <is>
          <t>Manufacturing employment</t>
        </is>
      </c>
      <c r="B7" t="inlineStr">
        <is>
          <t>4,812</t>
        </is>
      </c>
      <c r="C7" t="inlineStr">
        <is>
          <t>thousand persons — personal ocupado total in manufacturing establishments covered by INEGI EAIM (annual survey frame, not total economy employment); IMMEX export programme alone: 3,181,237 persons (Jul 2026)</t>
        </is>
      </c>
      <c r="D7" t="n">
        <v>2024</v>
      </c>
      <c r="E7" t="inlineStr">
        <is>
          <t>INEGI, Encuesta Anual de la Industria Manufacturera (EAIM) 2024, Reporte de Resultados 90/25, 9 Dec 2025</t>
        </is>
      </c>
      <c r="F7" s="4" t="inlineStr">
        <is>
          <t>https://www.inegi.org.mx/contenidos/saladeprensa/boletines/2025/eaim/EAIM2024_RR.pdf</t>
        </is>
      </c>
    </row>
    <row r="8">
      <c r="A8" t="inlineStr">
        <is>
          <t>Manufacturing enterprises</t>
        </is>
      </c>
      <c r="B8" t="inlineStr">
        <is>
          <t>5,211</t>
        </is>
      </c>
      <c r="C8" t="inlineStr">
        <is>
          <t>manufacturing establishments registered in the IMMEX export programme (not all manufacturing establishments; total IMMEX = 6,516)</t>
        </is>
      </c>
      <c r="D8" t="n">
        <v>2026</v>
      </c>
      <c r="E8" t="inlineStr">
        <is>
          <t>INEGI, Estadística del Programa IMMEX, July 2026 (published 23 Sep 2026)</t>
        </is>
      </c>
      <c r="F8" s="4" t="inlineStr">
        <is>
          <t>https://www.inegi.org.mx/contenidos/saladeprensa/boletines/2026/immex/immex2026_09.pdf</t>
        </is>
      </c>
    </row>
    <row r="9">
      <c r="A9" t="inlineStr">
        <is>
          <t>Labour cost (manufacturing)</t>
        </is>
      </c>
      <c r="B9" t="inlineStr">
        <is>
          <t>3.91</t>
        </is>
      </c>
      <c r="C9" t="inlineStr">
        <is>
          <t>USD per hour, total compensation</t>
        </is>
      </c>
      <c r="D9" t="n">
        <v>2016</v>
      </c>
      <c r="E9" t="inlineStr">
        <is>
          <t>The Conference Board ILC, International Comparisons of Hourly Compensation Costs in Manufacturing 2016, Summary Tables</t>
        </is>
      </c>
      <c r="F9" s="4" t="inlineStr">
        <is>
          <t>https://conference-board.org/ilcprogram/index.cfm?id=38269</t>
        </is>
      </c>
    </row>
    <row r="10">
      <c r="A10" t="inlineStr">
        <is>
          <t>Industrial electricity price</t>
        </is>
      </c>
      <c r="B10" t="inlineStr">
        <is>
          <t>not published in an official source we could read</t>
        </is>
      </c>
    </row>
    <row r="11">
      <c r="A11" t="inlineStr">
        <is>
          <t>Robot density</t>
        </is>
      </c>
      <c r="B11" t="inlineStr">
        <is>
          <t>62</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not published in an official source we could read</t>
        </is>
      </c>
    </row>
    <row r="14">
      <c r="A14" s="5" t="inlineStr">
        <is>
          <t>Editor's note</t>
        </is>
      </c>
    </row>
    <row r="15" ht="150" customHeight="1">
      <c r="A15" s="6" t="inlineStr">
        <is>
          <t>Mexico's manufacturing is 20% of GDP and overwhelmingly export-oriented: the IMMEX programme alone covers 3.2 million people and 6,500 establishments, concentrated in Nuevo León, the Bajío, Coahuila, Chihuahua and Baja California. Robot density (62) is low, so most plants run labour-intensive lines where availability and changeover losses dominate. The Plan México tax decree allows immediate deduction of new investment until 2030. Labour cost is published as annual remuneration, not hourly; enter your own hourly figure in the calculator.</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1"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Mexico</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Nuevo León / Monterrey (Apodaca, Pesquería, Escobedo)</t>
        </is>
      </c>
      <c r="B4" t="inlineStr">
        <is>
          <t>MX-NLE</t>
        </is>
      </c>
      <c r="C4" t="n">
        <v>47.2</v>
      </c>
      <c r="D4" t="inlineStr">
        <is>
          <t>% · manufacturing share of state valor agregado censal bruto (CE 2024); state share of national IMMEX personal ocupado 13.7% (Jul 2026); state share of national secondary-sector GVA 10.5% (2024)</t>
        </is>
      </c>
      <c r="E4" t="n">
        <v>2023</v>
      </c>
      <c r="F4" t="inlineStr">
        <is>
          <t>auto parts, steel, HVAC &amp; white goods, electrical equipment, batteries</t>
        </is>
      </c>
      <c r="G4" t="inlineStr">
        <is>
          <t>Kia México – Pesquería</t>
        </is>
      </c>
      <c r="H4" s="4" t="inlineStr">
        <is>
          <t>https://www.inegi.org.mx/contenidos/saladeprensa/boletines/2025/ce/CE_2024_Def_NL.pdf</t>
        </is>
      </c>
    </row>
    <row r="5">
      <c r="A5" t="inlineStr">
        <is>
          <t>Querétaro</t>
        </is>
      </c>
      <c r="B5" t="inlineStr">
        <is>
          <t>MX-QUE</t>
        </is>
      </c>
      <c r="C5" t="n">
        <v>58</v>
      </c>
      <c r="D5" t="inlineStr">
        <is>
          <t>% · manufacturing share of state valor agregado censal bruto (CE 2024)</t>
        </is>
      </c>
      <c r="E5" t="n">
        <v>2023</v>
      </c>
      <c r="F5" t="inlineStr">
        <is>
          <t>aerospace, auto parts, home appliances, packaging</t>
        </is>
      </c>
      <c r="G5" t="inlineStr">
        <is>
          <t>Safran – Querétaro (aircraft engines CFM56/LEAP parts, landing gear, MRO); Samsung Electronics – Querétaro (refrigerators, washers/dryers; &gt;3,000 employees, &gt;4M units/yr)</t>
        </is>
      </c>
      <c r="H5" s="4" t="inlineStr">
        <is>
          <t>https://www.inegi.org.mx/contenidos/saladeprensa/boletines/2025/ce/CE_2024_Def_Qro.pdf</t>
        </is>
      </c>
    </row>
    <row r="6">
      <c r="A6" t="inlineStr">
        <is>
          <t>Guanajuato / Bajío (León–Silao–Celaya–Salamanca)</t>
        </is>
      </c>
      <c r="B6" t="inlineStr">
        <is>
          <t>MX-GUA</t>
        </is>
      </c>
      <c r="C6" t="n">
        <v>65.09999999999999</v>
      </c>
      <c r="D6" t="inlineStr">
        <is>
          <t>% · manufacturing share of state valor agregado censal bruto (CE 2024)</t>
        </is>
      </c>
      <c r="E6" t="n">
        <v>2023</v>
      </c>
      <c r="F6" t="inlineStr">
        <is>
          <t>automotive OEM, engines &amp; auto parts, food, leather/footwear</t>
        </is>
      </c>
      <c r="G6" t="inlineStr">
        <is>
          <t>General Motors – Silao (Silverado/Cheyenne/GMC Sierra); Mazda de México – Salamanca (Mazda2, CX-3, CX-30); Honda de México – Celaya (HR-V, Acura ADX; 900 units/day; 2M cumulative Sep 2026)</t>
        </is>
      </c>
      <c r="H6" s="4" t="inlineStr">
        <is>
          <t>https://www.inegi.org.mx/contenidos/saladeprensa/boletines/2025/ce/CE_2024_Def_Gto.pdf</t>
        </is>
      </c>
    </row>
    <row r="7">
      <c r="A7" t="inlineStr">
        <is>
          <t>Coahuila / Saltillo–Ramos Arizpe</t>
        </is>
      </c>
      <c r="B7" t="inlineStr">
        <is>
          <t>MX-COA</t>
        </is>
      </c>
      <c r="C7" t="n">
        <v>74.5</v>
      </c>
      <c r="D7" t="inlineStr">
        <is>
          <t>% · manufacturing share of state valor agregado censal bruto (CE 2024) — highest of the 7 hubs; state share of national IMMEX personal ocupado 8.2% (Jul 2026)</t>
        </is>
      </c>
      <c r="E7" t="n">
        <v>2023</v>
      </c>
      <c r="F7" t="inlineStr">
        <is>
          <t>automotive OEM &amp; engines, white goods, steel, HVAC, agricultural machinery</t>
        </is>
      </c>
      <c r="G7" t="inlineStr">
        <is>
          <t>Stellantis – Saltillo (Derramadero) — Ram 1500/HD trucks, ProMaster vans, Pentastar/Hurricane engine plants; General Motors – Ramos Arizpe (Blazer EV, Equinox EV, Cadillac Optiq, battery packs)</t>
        </is>
      </c>
      <c r="H7" s="4" t="inlineStr">
        <is>
          <t>https://www.inegi.org.mx/contenidos/saladeprensa/boletines/2025/ce/CE_2024_Def_Coah.pdf</t>
        </is>
      </c>
    </row>
    <row r="8">
      <c r="A8" t="inlineStr">
        <is>
          <t>Chihuahua / Ciudad Juárez</t>
        </is>
      </c>
      <c r="B8" t="inlineStr">
        <is>
          <t>MX-CHH</t>
        </is>
      </c>
      <c r="C8" t="n">
        <v>53.4</v>
      </c>
      <c r="D8" t="inlineStr">
        <is>
          <t>% · manufacturing share of state valor agregado censal bruto (CE 2024); state share of national IMMEX personal ocupado 12.0% (Jul 2026)</t>
        </is>
      </c>
      <c r="E8" t="n">
        <v>2023</v>
      </c>
      <c r="F8" t="inlineStr">
        <is>
          <t>electronics &amp; computers, automotive engines &amp; harnesses, medical devices, aerospace wiring</t>
        </is>
      </c>
      <c r="G8" t="inlineStr">
        <is>
          <t>Foxconn (Hon Hai) – Ciudad Juárez / San Jerónimo (3 plants; USD 500M expansion, 5,000 jobs announced 2023); Safran (Safran Aerosystems / Electrical &amp; Power) – Chihuahua (world's largest aircraft wiring centre; new wiring plant inaugurated 2026)</t>
        </is>
      </c>
      <c r="H8" s="4" t="inlineStr">
        <is>
          <t>https://www.inegi.org.mx/contenidos/saladeprensa/boletines/2025/ce/CE_2024_Def_Chih.pdf</t>
        </is>
      </c>
    </row>
    <row r="9">
      <c r="A9" t="inlineStr">
        <is>
          <t>Baja California / Tijuana–Mexicali</t>
        </is>
      </c>
      <c r="B9" t="inlineStr">
        <is>
          <t>MX-BCN</t>
        </is>
      </c>
      <c r="C9" t="n">
        <v>49.1</v>
      </c>
      <c r="D9" t="inlineStr">
        <is>
          <t>% · manufacturing share of state valor agregado censal bruto (CE 2024); state share of national IMMEX personal ocupado 11.9% and 17.3% of IMMEX establishments (Jul 2026); Tijuana medical-device manufacturing employment 72,856 (CE 2024)</t>
        </is>
      </c>
      <c r="E9" t="n">
        <v>2023</v>
      </c>
      <c r="F9" t="inlineStr">
        <is>
          <t>medical devices, electronic components, audio/video, aerospace, plastics</t>
        </is>
      </c>
      <c r="G9" t="inlineStr"/>
      <c r="H9" s="4" t="inlineStr">
        <is>
          <t>https://www.inegi.org.mx/contenidos/saladeprensa/boletines/2025/ce/CE_2024_Def_BC.pdf</t>
        </is>
      </c>
    </row>
    <row r="10">
      <c r="A10" t="inlineStr">
        <is>
          <t>Puebla (Cuautlancingo, San José Chiapa)</t>
        </is>
      </c>
      <c r="B10" t="inlineStr">
        <is>
          <t>MX-PUE</t>
        </is>
      </c>
      <c r="C10" t="n">
        <v>47.2</v>
      </c>
      <c r="D10" t="inlineStr">
        <is>
          <t>% · manufacturing share of state valor agregado censal bruto (CE 2024)</t>
        </is>
      </c>
      <c r="E10" t="n">
        <v>2023</v>
      </c>
      <c r="F10" t="inlineStr">
        <is>
          <t>automotive OEM, auto seats &amp; interiors, stamped parts, plastics auto parts</t>
        </is>
      </c>
      <c r="G10" t="inlineStr">
        <is>
          <t>Volkswagen de México – Cuautlancingo/Puebla (Jetta, Tiguan; 335,716 units 2025; 11,815 workers Jul 2026; one shift cut Aug 2026); Audi México – San José Chiapa (Q5, Q5 Sportback)</t>
        </is>
      </c>
      <c r="H10" s="4" t="inlineStr">
        <is>
          <t>https://www.inegi.org.mx/contenidos/saladeprensa/boletines/2025/ce/CE_2024_Def_Pue.pdf</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Mexico's own sector mix (INEGI).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Fabricación de equipo de transporte</t>
        </is>
      </c>
      <c r="B5" t="inlineStr">
        <is>
          <t>32.6% of value of products made (3,593,306 million MXN); 910,307 personas ocupadas</t>
        </is>
      </c>
      <c r="C5" t="n">
        <v>2024</v>
      </c>
      <c r="D5" t="inlineStr">
        <is>
          <t>Automotive (Tier-1 assembly)</t>
        </is>
      </c>
      <c r="E5" t="inlineStr">
        <is>
          <t>70–85%</t>
        </is>
      </c>
      <c r="F5" t="inlineStr">
        <is>
          <t>85%</t>
        </is>
      </c>
      <c r="G5" t="inlineStr">
        <is>
          <t>92% × 95% × 99.5%</t>
        </is>
      </c>
      <c r="H5" t="inlineStr">
        <is>
          <t>Changeover &amp; minor stops</t>
        </is>
      </c>
    </row>
    <row r="6">
      <c r="A6" t="inlineStr">
        <is>
          <t>Industria alimentaria</t>
        </is>
      </c>
      <c r="B6" t="inlineStr">
        <is>
          <t>16.4% of value of products made; 884,117 personas ocupadas</t>
        </is>
      </c>
      <c r="C6" t="n">
        <v>2024</v>
      </c>
      <c r="D6" t="inlineStr">
        <is>
          <t>Food &amp; beverage</t>
        </is>
      </c>
      <c r="E6" t="inlineStr">
        <is>
          <t>60–80%</t>
        </is>
      </c>
      <c r="F6" t="inlineStr">
        <is>
          <t>82%</t>
        </is>
      </c>
      <c r="G6" t="inlineStr">
        <is>
          <t>90% × 93% × 98%</t>
        </is>
      </c>
      <c r="H6" t="inlineStr">
        <is>
          <t>Changeover &amp; startup losses</t>
        </is>
      </c>
    </row>
    <row r="7">
      <c r="A7" t="inlineStr">
        <is>
          <t>Industria química</t>
        </is>
      </c>
      <c r="B7" t="inlineStr">
        <is>
          <t>8.3% of value of products made</t>
        </is>
      </c>
      <c r="C7" t="n">
        <v>2024</v>
      </c>
      <c r="D7" t="inlineStr">
        <is>
          <t>Continuous process (chemical, pulp)</t>
        </is>
      </c>
      <c r="E7" t="inlineStr">
        <is>
          <t>80–92%</t>
        </is>
      </c>
      <c r="F7" t="inlineStr">
        <is>
          <t>92%</t>
        </is>
      </c>
      <c r="G7" t="inlineStr">
        <is>
          <t>95% × 97% × 99.5%</t>
        </is>
      </c>
      <c r="H7" t="inlineStr">
        <is>
          <t>Unplanned stops</t>
        </is>
      </c>
    </row>
    <row r="8">
      <c r="A8" t="inlineStr">
        <is>
          <t>Fabricación de productos metálicos</t>
        </is>
      </c>
      <c r="B8" t="inlineStr">
        <is>
          <t>378,168 personas ocupadas (3rd by employment)</t>
        </is>
      </c>
      <c r="C8" t="n">
        <v>2024</v>
      </c>
      <c r="D8" t="inlineStr">
        <is>
          <t>Metal fabrication / machine shop</t>
        </is>
      </c>
      <c r="E8" t="inlineStr">
        <is>
          <t>45–65%</t>
        </is>
      </c>
      <c r="F8" t="inlineStr">
        <is>
          <t>78%</t>
        </is>
      </c>
      <c r="G8" t="inlineStr">
        <is>
          <t>85% × 88% × 96%</t>
        </is>
      </c>
      <c r="H8" t="inlineStr">
        <is>
          <t>Setup &amp; idling</t>
        </is>
      </c>
    </row>
    <row r="10">
      <c r="A10" s="5" t="inlineStr">
        <is>
          <t>oee-benchmark.org Sector</t>
        </is>
      </c>
    </row>
    <row r="11">
      <c r="A11" s="3" t="inlineStr">
        <is>
          <t>Sector</t>
        </is>
      </c>
      <c r="B11" s="3" t="inlineStr">
        <is>
          <t>Typical OEE</t>
        </is>
      </c>
      <c r="C11" s="3" t="inlineStr">
        <is>
          <t>World-class target</t>
        </is>
      </c>
      <c r="D11" s="3" t="inlineStr">
        <is>
          <t>A × P × Q</t>
        </is>
      </c>
      <c r="E11" s="3" t="inlineStr">
        <is>
          <t>Dominant loss</t>
        </is>
      </c>
    </row>
    <row r="12">
      <c r="A12" t="inlineStr">
        <is>
          <t>Automotive (Tier-1 assembly)</t>
        </is>
      </c>
      <c r="B12" t="inlineStr">
        <is>
          <t>70–85%</t>
        </is>
      </c>
      <c r="C12" t="inlineStr">
        <is>
          <t>85%</t>
        </is>
      </c>
      <c r="D12" t="inlineStr">
        <is>
          <t>92% × 95% × 99.5%</t>
        </is>
      </c>
      <c r="E12" t="inlineStr">
        <is>
          <t>Changeover &amp; minor stops</t>
        </is>
      </c>
    </row>
    <row r="13">
      <c r="A13" t="inlineStr">
        <is>
          <t>Electronics &amp; semiconductors</t>
        </is>
      </c>
      <c r="B13" t="inlineStr">
        <is>
          <t>75–90%</t>
        </is>
      </c>
      <c r="C13" t="inlineStr">
        <is>
          <t>88%</t>
        </is>
      </c>
      <c r="D13" t="inlineStr">
        <is>
          <t>93% × 96% × 99%</t>
        </is>
      </c>
      <c r="E13" t="inlineStr">
        <is>
          <t>Reduced speed &amp; defects</t>
        </is>
      </c>
    </row>
    <row r="14">
      <c r="A14" t="inlineStr">
        <is>
          <t>Food &amp; beverage</t>
        </is>
      </c>
      <c r="B14" t="inlineStr">
        <is>
          <t>60–80%</t>
        </is>
      </c>
      <c r="C14" t="inlineStr">
        <is>
          <t>82%</t>
        </is>
      </c>
      <c r="D14" t="inlineStr">
        <is>
          <t>90% × 93% × 98%</t>
        </is>
      </c>
      <c r="E14" t="inlineStr">
        <is>
          <t>Changeover &amp; startup losses</t>
        </is>
      </c>
    </row>
    <row r="15">
      <c r="A15" t="inlineStr">
        <is>
          <t>Pharmaceuticals</t>
        </is>
      </c>
      <c r="B15" t="inlineStr">
        <is>
          <t>35–45%</t>
        </is>
      </c>
      <c r="C15" t="inlineStr">
        <is>
          <t>70%</t>
        </is>
      </c>
      <c r="D15" t="inlineStr">
        <is>
          <t>80% × 90% × 97%</t>
        </is>
      </c>
      <c r="E15" t="inlineStr">
        <is>
          <t>Validation &amp; changeover</t>
        </is>
      </c>
    </row>
    <row r="16">
      <c r="A16" t="inlineStr">
        <is>
          <t>Continuous process (chemical, pulp)</t>
        </is>
      </c>
      <c r="B16" t="inlineStr">
        <is>
          <t>80–92%</t>
        </is>
      </c>
      <c r="C16" t="inlineStr">
        <is>
          <t>92%</t>
        </is>
      </c>
      <c r="D16" t="inlineStr">
        <is>
          <t>95% × 97% × 99.5%</t>
        </is>
      </c>
      <c r="E16" t="inlineStr">
        <is>
          <t>Unplanned stops</t>
        </is>
      </c>
    </row>
    <row r="17">
      <c r="A17" t="inlineStr">
        <is>
          <t>Metal fabrication / machine shop</t>
        </is>
      </c>
      <c r="B17" t="inlineStr">
        <is>
          <t>45–65%</t>
        </is>
      </c>
      <c r="C17" t="inlineStr">
        <is>
          <t>78%</t>
        </is>
      </c>
      <c r="D17" t="inlineStr">
        <is>
          <t>85% × 88% × 96%</t>
        </is>
      </c>
      <c r="E17" t="inlineStr">
        <is>
          <t>Setup &amp; idling</t>
        </is>
      </c>
    </row>
    <row r="18">
      <c r="A18" t="inlineStr">
        <is>
          <t>Plastics injection moulding</t>
        </is>
      </c>
      <c r="B18" t="inlineStr">
        <is>
          <t>55–70%</t>
        </is>
      </c>
      <c r="C18" t="inlineStr">
        <is>
          <t>80%</t>
        </is>
      </c>
      <c r="D18" t="inlineStr">
        <is>
          <t>88% × 90% × 97%</t>
        </is>
      </c>
      <c r="E18" t="inlineStr">
        <is>
          <t>Minor stops</t>
        </is>
      </c>
    </row>
    <row r="19">
      <c r="A19" t="inlineStr">
        <is>
          <t>Textile / apparel</t>
        </is>
      </c>
      <c r="B19" t="inlineStr">
        <is>
          <t>40–60%</t>
        </is>
      </c>
      <c r="C19" t="inlineStr">
        <is>
          <t>73%</t>
        </is>
      </c>
      <c r="D19" t="inlineStr">
        <is>
          <t>82% × 86% × 95%</t>
        </is>
      </c>
      <c r="E19"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Mexico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(USD)</t>
        </is>
      </c>
      <c r="B8" s="8" t="n">
        <v>3.91</v>
      </c>
    </row>
    <row r="9">
      <c r="A9" t="inlineStr">
        <is>
          <t>Electricity price per kWh (USD)</t>
        </is>
      </c>
      <c r="B9" s="8" t="n">
        <v>0</v>
      </c>
    </row>
    <row r="10">
      <c r="A10" t="inlineStr">
        <is>
          <t>Average load per line (kW)</t>
        </is>
      </c>
      <c r="B10" s="8" t="n">
        <v>50</v>
      </c>
    </row>
    <row r="11">
      <c r="A11" t="inlineStr">
        <is>
          <t>Lost contribution margin per hour (your figure) (USD)</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2016 · Industrial electricity price: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Decreto de estímulos fiscales Plan México (deducción inmediata de inversiones + 25% adicional capacitación/innovación)</t>
        </is>
      </c>
      <c r="B5" t="inlineStr">
        <is>
          <t>SHCP / Secretaría de Economía — Comité de Evaluación</t>
        </is>
      </c>
      <c r="C5" s="11" t="inlineStr">
        <is>
          <t>Immediate deduction of new fixed-asset investment (rates per decree) and additional 25% deduction on incremental training/innovation spend; cap MXN 30,000 M (28,500 M assets + 1,500 M training), &gt;= 1,000 M reserved for MIPYMES; valid 2025 to 30 Sep 2030</t>
        </is>
      </c>
      <c r="D5" t="inlineStr">
        <is>
          <t>open</t>
        </is>
      </c>
      <c r="E5" s="11" t="inlineStr">
        <is>
          <t>open (DOF 21 Jan 2025; in force to 30 Sep 2030 — current committee allocation not verified)</t>
        </is>
      </c>
      <c r="F5" s="4" t="inlineStr">
        <is>
          <t>https://cefp.gob.mx/publicaciones/nota/2025/notacefp0092025.pdf</t>
        </is>
      </c>
    </row>
    <row r="6">
      <c r="A6" t="inlineStr">
        <is>
          <t>Decreto de estímulos fiscales en Polos de Desarrollo Económico para el Bienestar (PODECOBI)</t>
        </is>
      </c>
      <c r="B6" t="inlineStr">
        <is>
          <t>Secretaría de Economía (Declaratoria de Polos) / SAT; state governments authorise developers</t>
        </is>
      </c>
      <c r="C6" s="11" t="inlineStr">
        <is>
          <t>100% immediate deduction of new fixed assets used inside a Polo (acquired through 30 Sep 2030) + 25% additional deduction on training (dual education) or innovation spend; fiscal years 2025-2030</t>
        </is>
      </c>
      <c r="D6" t="inlineStr">
        <is>
          <t>open</t>
        </is>
      </c>
      <c r="E6" s="11" t="inlineStr">
        <is>
          <t>open (DOF 22 May 2025; valid to 2030 — list of declared Polos not verified)</t>
        </is>
      </c>
      <c r="F6" s="4" t="inlineStr">
        <is>
          <t>https://www.gtlaw.com/ar/insights/2025/6/estimulos-fiscales-en-los-polos-de-desarrollo-economico-para-el-bienestar</t>
        </is>
      </c>
    </row>
    <row r="7">
      <c r="A7" t="inlineStr">
        <is>
          <t>Programa IMMEX (Industria Manufacturera, Maquiladora y de Servicios de Exportación)</t>
        </is>
      </c>
      <c r="B7" t="inlineStr">
        <is>
          <t>Secretaría de Economía</t>
        </is>
      </c>
      <c r="C7" s="11" t="inlineStr">
        <is>
          <t>Temporary duty/VAT-deferred import of inputs and machinery for export manufacturing; 6,516 registered establishments (5,211 manufacturing) Jul 2026</t>
        </is>
      </c>
      <c r="D7" t="inlineStr">
        <is>
          <t>open</t>
        </is>
      </c>
      <c r="E7" s="11" t="inlineStr">
        <is>
          <t>open (ongoing programme; statistics fetched from INEGI)</t>
        </is>
      </c>
      <c r="F7" s="4" t="inlineStr">
        <is>
          <t>https://www.inegi.org.mx/contenidos/saladeprensa/boletines/2026/immex/immex2026_09.pdf</t>
        </is>
      </c>
    </row>
    <row r="8">
      <c r="A8" t="inlineStr">
        <is>
          <t>State incentive programmes (e.g. Nuevo León, Guanajuato, Querétaro)</t>
        </is>
      </c>
      <c r="B8" t="inlineStr">
        <is>
          <t>state governments</t>
        </is>
      </c>
      <c r="C8" s="11" t="inlineStr">
        <is>
          <t>Not verified in this run</t>
        </is>
      </c>
      <c r="D8" t="inlineStr">
        <is>
          <t>unverified</t>
        </is>
      </c>
      <c r="E8" s="11" t="inlineStr">
        <is>
          <t>unverified</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Expo Manufactura 2027</t>
        </is>
      </c>
      <c r="B4" t="inlineStr">
        <is>
          <t>Monterrey (Cintermex)</t>
        </is>
      </c>
      <c r="C4" t="inlineStr">
        <is>
          <t>23-25 Feb 2027</t>
        </is>
      </c>
      <c r="D4" s="4" t="inlineStr">
        <is>
          <t>https://expomanufactura.com.mx/</t>
        </is>
      </c>
    </row>
    <row r="5">
      <c r="A5" t="inlineStr">
        <is>
          <t>FABTECH Mexico 2027</t>
        </is>
      </c>
      <c r="B5" t="inlineStr">
        <is>
          <t>Monterrey (Cintermex)</t>
        </is>
      </c>
      <c r="C5" t="inlineStr">
        <is>
          <t>4-6 May 2027</t>
        </is>
      </c>
      <c r="D5" s="4" t="inlineStr">
        <is>
          <t>https://mexico.fabtechexpo.com/</t>
        </is>
      </c>
    </row>
    <row r="6">
      <c r="A6" t="inlineStr">
        <is>
          <t>Industrial Transformation Mexico (ITM, Hannover Messe)</t>
        </is>
      </c>
      <c r="B6" t="inlineStr">
        <is>
          <t>León, Guanajuato (Poliforum)</t>
        </is>
      </c>
      <c r="C6" t="inlineStr">
        <is>
          <t>unverified — site blocked robots (industrialtransformation.mx); usually October</t>
        </is>
      </c>
      <c r="D6" s="4" t="inlineStr">
        <is>
          <t>https://industrialtransformation.mx/</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https://api.worldbank.org/v2/country/MEX;BRA;COL;PER;CHL;ARG/indicator/NV.IND.MANF.ZS?format=json&amp;date=2021:2024&amp;per_page=100</t>
        </is>
      </c>
    </row>
    <row r="5">
      <c r="A5" s="4" t="inlineStr">
        <is>
          <t>https://api.worldbank.org/v2/country/MEX;BRA;COL;PER;CHL;ARG/indicator/NV.IND.MANF.CD?format=json&amp;date=2023:2024&amp;per_page=100</t>
        </is>
      </c>
    </row>
    <row r="6">
      <c r="A6" s="4" t="inlineStr">
        <is>
          <t>https://api.worldbank.org/v2/country/MEX;BRA;COL;PER;CHL;ARG/indicator/SL.IND.EMPL.ZS?format=json&amp;date=2021:2024&amp;per_page=100</t>
        </is>
      </c>
    </row>
    <row r="7">
      <c r="A7" s="4" t="inlineStr">
        <is>
          <t>https://ifr.org/ifr-press-releases/news/robot-density-surges-in-europe-asia-and-americas</t>
        </is>
      </c>
    </row>
    <row r="8">
      <c r="A8" s="4" t="inlineStr">
        <is>
          <t>https://ifr.org/downloads/press_docs/2025-09-25-IFR_press_release_Americas_in_English.pdf</t>
        </is>
      </c>
    </row>
    <row r="9">
      <c r="A9" s="4" t="inlineStr">
        <is>
          <t>https://ifr.org/downloads/press_docs/2026_06_24_IFR_Executive_Roundtable_market_presentation.pdf</t>
        </is>
      </c>
    </row>
    <row r="10">
      <c r="A10" s="4" t="inlineStr">
        <is>
          <t>https://www.inegi.org.mx/contenidos/saladeprensa/boletines/2025/pibent/PIBE2024_RR.pdf</t>
        </is>
      </c>
    </row>
    <row r="11">
      <c r="A11" s="4" t="inlineStr">
        <is>
          <t>https://www.inegi.org.mx/contenidos/saladeprensa/boletines/2025/eaim/EAIM2024_RR.pdf</t>
        </is>
      </c>
    </row>
    <row r="12">
      <c r="A12" s="4" t="inlineStr">
        <is>
          <t>https://www.inegi.org.mx/contenidos/saladeprensa/boletines/2026/immex/immex2026_09.pdf</t>
        </is>
      </c>
    </row>
    <row r="13">
      <c r="A13" s="4" t="inlineStr">
        <is>
          <t>https://www.inegi.org.mx/contenidos/saladeprensa/boletines/2025/ce/CE_2024_Def_NL.pdf</t>
        </is>
      </c>
    </row>
    <row r="14">
      <c r="A14" s="4" t="inlineStr">
        <is>
          <t>https://www.inegi.org.mx/contenidos/saladeprensa/boletines/2025/ce/CE_2024_Def_Qro.pdf</t>
        </is>
      </c>
    </row>
    <row r="15">
      <c r="A15" s="4" t="inlineStr">
        <is>
          <t>https://www.inegi.org.mx/contenidos/saladeprensa/boletines/2025/ce/CE_2024_Def_Gto.pdf</t>
        </is>
      </c>
    </row>
    <row r="16">
      <c r="A16" s="4" t="inlineStr">
        <is>
          <t>https://www.inegi.org.mx/contenidos/saladeprensa/boletines/2025/ce/CE_2024_Def_Coah.pdf</t>
        </is>
      </c>
    </row>
    <row r="17">
      <c r="A17" s="4" t="inlineStr">
        <is>
          <t>https://www.inegi.org.mx/contenidos/saladeprensa/boletines/2025/ce/CE_2024_Def_Chih.pdf</t>
        </is>
      </c>
    </row>
    <row r="18">
      <c r="A18" s="4" t="inlineStr">
        <is>
          <t>https://www.inegi.org.mx/contenidos/saladeprensa/boletines/2025/ce/CE_2024_Def_BC.pdf</t>
        </is>
      </c>
    </row>
    <row r="19">
      <c r="A19" s="4" t="inlineStr">
        <is>
          <t>https://www.inegi.org.mx/contenidos/saladeprensa/boletines/2025/ce/CE_2024_Def_Pue.pdf</t>
        </is>
      </c>
    </row>
    <row r="20">
      <c r="A20" s="4" t="inlineStr">
        <is>
          <t>https://www.elimparcial.com/tij/tijuana/2025/07/24/lidera-empleos-de-manufactura-en-tijuana-inegi/</t>
        </is>
      </c>
    </row>
    <row r="21">
      <c r="A21" s="4" t="inlineStr">
        <is>
          <t>https://elfinanciero.com.mx/economia/2026/02/25/mexico-logra-historica-cifra-de-inversion-extranjera-directa-en-2025</t>
        </is>
      </c>
    </row>
    <row r="22">
      <c r="A22" s="4" t="inlineStr">
        <is>
          <t>https://www.unotv.com/negocios/mexico-rompe-record-de-inversion-extranjera-directa-durante-el-2025/</t>
        </is>
      </c>
    </row>
    <row r="23">
      <c r="A23" s="4" t="inlineStr">
        <is>
          <t>https://cefp.gob.mx/publicaciones/nota/2025/notacefp0092025.pdf</t>
        </is>
      </c>
    </row>
    <row r="24">
      <c r="A24" s="4" t="inlineStr">
        <is>
          <t>https://www.gtlaw.com/ar/insights/2025/6/estimulos-fiscales-en-los-polos-de-desarrollo-economico-para-el-bienestar</t>
        </is>
      </c>
    </row>
    <row r="25">
      <c r="A25" s="4" t="inlineStr">
        <is>
          <t>https://mexicobusiness.news/automotive/news/kia-weighs-new-line-pesqueria-after-record-2025</t>
        </is>
      </c>
    </row>
    <row r="26">
      <c r="A26" s="4" t="inlineStr">
        <is>
          <t>https://mexicoindustry.com/noticia/autos-chevrolet-fabricados-en-mexico-lista-completa-y-donde-se-producen</t>
        </is>
      </c>
    </row>
    <row r="27">
      <c r="A27" s="4" t="inlineStr">
        <is>
          <t>https://clusterindustrial.com.mx/mazda-confirma-continuidad-en-la-produccion-de-mazda2-cx-3-y-cx-30-en-guanajuato/</t>
        </is>
      </c>
    </row>
    <row r="28">
      <c r="A28" s="4" t="inlineStr">
        <is>
          <t>https://clusterindustrial.com.mx/honda-celebra-2-millones-de-unidades-producidas-en-su-planta-de-celaya/</t>
        </is>
      </c>
    </row>
    <row r="29">
      <c r="A29" s="4" t="inlineStr">
        <is>
          <t>https://www.audi.com/en/audi-at-the-site-in-san-jose-chiapa-2935</t>
        </is>
      </c>
    </row>
    <row r="30">
      <c r="A30" s="4" t="inlineStr">
        <is>
          <t>https://expansion.mx/empresas/2026/09/02/volkswagen-puebla-planta-que-una-vez-produjo-600-000-autos</t>
        </is>
      </c>
    </row>
    <row r="31">
      <c r="A31" s="4" t="inlineStr">
        <is>
          <t>https://mexicoindustry.com/noticia/industria-automotriz-en-coahuila-armadoras-proveedores-y-regiones-clave</t>
        </is>
      </c>
    </row>
    <row r="32">
      <c r="A32" s="4" t="inlineStr">
        <is>
          <t>https://emsnow.com/?p=38055</t>
        </is>
      </c>
    </row>
    <row r="33">
      <c r="A33" s="4" t="inlineStr">
        <is>
          <t>https://www.safran-group.com/countries/mexico</t>
        </is>
      </c>
    </row>
    <row r="34">
      <c r="A34" s="4" t="inlineStr">
        <is>
          <t>https://news.samsung.com/mx/planta-de-samsung-en-queretaro-se-consolida-como-hub-de-exportacion-de-electrodomesticos-para-america</t>
        </is>
      </c>
    </row>
    <row r="35">
      <c r="A35" s="4" t="inlineStr">
        <is>
          <t>https://expomanufactura.com.mx/</t>
        </is>
      </c>
    </row>
    <row r="36">
      <c r="A36" s="4" t="inlineStr">
        <is>
          <t>https://mexico.fabtechexpo.com/</t>
        </is>
      </c>
    </row>
    <row r="37">
      <c r="A37" s="4" t="inlineStr">
        <is>
          <t>https://mexicoindustry.com/noticia/titulo-incremento-de-tarifas-electricas-en-2025-un-reto-y-una-oportunidad-para-la-industria-mexicana</t>
        </is>
      </c>
    </row>
    <row r="39">
      <c r="A39"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