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IND;VNM;IDN;THA;MYS;SGP;PHL/indicator/NV.IND.MANF.ZS?format=json&amp;date=2022:2024&amp;per_page=100" TargetMode="External" Id="rId1"/><Relationship Type="http://schemas.openxmlformats.org/officeDocument/2006/relationships/hyperlink" Target="https://api.worldbank.org/v2/country/IND;VNM;IDN;THA;MYS;SGP;PHL/indicator/NV.IND.MANF.CD?format=json&amp;date=2021:2025&amp;per_page=100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wartaekonomi.co.id/read224274/326-industri-indonesia-dinilai-siap-terapkan-industri-40" TargetMode="External" Id="rId1"/><Relationship Type="http://schemas.openxmlformats.org/officeDocument/2006/relationships/hyperlink" Target="https://wartaekonomi.co.id/read224274/326-industri-indonesia-dinilai-siap-terapkan-industri-40" TargetMode="Externa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www.plantautomation-technology.com/events/manufacturing-indonesia-2026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IND;VNM;IDN;THA;MYS;SGP;PHL/indicator/NV.IND.MANF.ZS?format=json&amp;date=2022:2024&amp;per_page=100" TargetMode="External" Id="rId1"/><Relationship Type="http://schemas.openxmlformats.org/officeDocument/2006/relationships/hyperlink" Target="https://api.worldbank.org/v2/country/IND;VNM;IDN;THA;MYS;SGP;PHL/indicator/NV.IND.MANF.CD?format=json&amp;date=2021:2025&amp;per_page=100" TargetMode="External" Id="rId2"/><Relationship Type="http://schemas.openxmlformats.org/officeDocument/2006/relationships/hyperlink" Target="https://api.worldbank.org/v2/country/IND;VNM;IDN;THA;MYS;SGP;PHL/indicator/SL.IND.EMPL.ZS?format=json&amp;date=2021:2025&amp;per_page=100" TargetMode="External" Id="rId3"/><Relationship Type="http://schemas.openxmlformats.org/officeDocument/2006/relationships/hyperlink" Target="https://databoks.katadata.co.id/en/economics-macro/statistics/6985b350be63f/growth-and-contribution-of-indonesias-manufacturing-industry-strengthened-in-2025" TargetMode="External" Id="rId4"/><Relationship Type="http://schemas.openxmlformats.org/officeDocument/2006/relationships/hyperlink" Target="https://www.cnnindonesia.com/ekonomi/20260205135129-532-1324920/dua-sektor-ini-jadi-penopang-utama-pertumbuhan-ekonomi-ri-2025" TargetMode="External" Id="rId5"/><Relationship Type="http://schemas.openxmlformats.org/officeDocument/2006/relationships/hyperlink" Target="https://wartaekonomi.co.id/read224274/326-industri-indonesia-dinilai-siap-terapkan-industri-40" TargetMode="External" Id="rId6"/><Relationship Type="http://schemas.openxmlformats.org/officeDocument/2006/relationships/hyperlink" Target="https://www.plantautomation-technology.com/events/manufacturing-indonesia-2026" TargetMode="External" Id="rId7"/><Relationship Type="http://schemas.openxmlformats.org/officeDocument/2006/relationships/hyperlink" Target="https://ifr.org/ifr-press-releases/news/robot-density-surges-in-europe-asia-and-americas" TargetMode="External" Id="rId8"/><Relationship Type="http://schemas.openxmlformats.org/officeDocument/2006/relationships/hyperlink" Target="https://global.toyota/en/company/profile/facilities/manufacturing-worldwide/asia.html" TargetMode="External" Id="rId9"/><Relationship Type="http://schemas.openxmlformats.org/officeDocument/2006/relationships/hyperlink" Target="https://www.bps.go.id/en/pressrelease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Indonesia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19.0</t>
        </is>
      </c>
      <c r="C5" t="inlineStr">
        <is>
          <t>% of GDP (World Bank NV.IND.MANF.ZS, manufacturing value added)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https://api.worldbank.org/v2/country/IND;VNM;IDN;THA;MYS;SGP;PHL/indicator/NV.IND.MANF.ZS?format=json&amp;date=2022:2024&amp;per_page=100</t>
        </is>
      </c>
    </row>
    <row r="6">
      <c r="A6" t="inlineStr">
        <is>
          <t>Manufacturing value added</t>
        </is>
      </c>
      <c r="B6" t="inlineStr">
        <is>
          <t>275.6</t>
        </is>
      </c>
      <c r="C6" t="inlineStr">
        <is>
          <t>USD bn, current prices (World Bank NV.IND.MANF.CD)</t>
        </is>
      </c>
      <c r="D6" t="n">
        <v>2025</v>
      </c>
      <c r="E6" t="inlineStr">
        <is>
          <t>World Bank NV.IND.MANF.CD</t>
        </is>
      </c>
      <c r="F6" s="4" t="inlineStr">
        <is>
          <t>https://api.worldbank.org/v2/country/IND;VNM;IDN;THA;MYS;SGP;PHL/indicator/NV.IND.MANF.CD?format=json&amp;date=2021:2025&amp;per_page=100</t>
        </is>
      </c>
    </row>
    <row r="7">
      <c r="A7" t="inlineStr">
        <is>
          <t>Manufacturing employment</t>
        </is>
      </c>
      <c r="B7" t="inlineStr">
        <is>
          <t>not published in an official source we could read</t>
        </is>
      </c>
    </row>
    <row r="8">
      <c r="A8" t="inlineStr">
        <is>
          <t>Manufacturing enterprises</t>
        </is>
      </c>
      <c r="B8" t="inlineStr">
        <is>
          <t>not published in an official source we could read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Indonesia's manufacturing is 19% of GDP and concentrated around Greater Jakarta and West Java; the INDI 4.0 readiness index is the national framework, though its latest results are not published. OEE is used as 'efektivitas peralatan keseluruhan'. Cost statistics are not available in a form the calculator can use.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Indonesia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Greater Jakarta / West Java (Karawang–Bekasi–Cikarang)</t>
        </is>
      </c>
      <c r="B4" t="inlineStr">
        <is>
          <t>ID-JB</t>
        </is>
      </c>
      <c r="D4" t="inlineStr"/>
      <c r="F4" t="inlineStr">
        <is>
          <t>automotive, electronics, FMCG</t>
        </is>
      </c>
      <c r="G4" t="inlineStr">
        <is>
          <t>PT Toyota Motor Manufacturing Indonesia (TMMIN) – site not stated on Toyota global page (SOP May 1970; Innova, Fortuner, Avanza, Veloz, bZ4X, engines); PT Toyota Motor Manufacturing Indonesia – n/a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Indonesia's own sector mix (Badan Pusat Statistik (BPS)).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6">
      <c r="A6" s="5" t="inlineStr">
        <is>
          <t>oee-benchmark.org Sector</t>
        </is>
      </c>
    </row>
    <row r="7">
      <c r="A7" s="3" t="inlineStr">
        <is>
          <t>Sector</t>
        </is>
      </c>
      <c r="B7" s="3" t="inlineStr">
        <is>
          <t>Typical OEE</t>
        </is>
      </c>
      <c r="C7" s="3" t="inlineStr">
        <is>
          <t>World-class target</t>
        </is>
      </c>
      <c r="D7" s="3" t="inlineStr">
        <is>
          <t>A × P × Q</t>
        </is>
      </c>
      <c r="E7" s="3" t="inlineStr">
        <is>
          <t>Dominant loss</t>
        </is>
      </c>
    </row>
    <row r="8">
      <c r="A8" t="inlineStr">
        <is>
          <t>Automotive (Tier-1 assembly)</t>
        </is>
      </c>
      <c r="B8" t="inlineStr">
        <is>
          <t>70–85%</t>
        </is>
      </c>
      <c r="C8" t="inlineStr">
        <is>
          <t>85%</t>
        </is>
      </c>
      <c r="D8" t="inlineStr">
        <is>
          <t>92% × 95% × 99.5%</t>
        </is>
      </c>
      <c r="E8" t="inlineStr">
        <is>
          <t>Changeover &amp; minor stops</t>
        </is>
      </c>
    </row>
    <row r="9">
      <c r="A9" t="inlineStr">
        <is>
          <t>Electronics &amp; semiconductors</t>
        </is>
      </c>
      <c r="B9" t="inlineStr">
        <is>
          <t>75–90%</t>
        </is>
      </c>
      <c r="C9" t="inlineStr">
        <is>
          <t>88%</t>
        </is>
      </c>
      <c r="D9" t="inlineStr">
        <is>
          <t>93% × 96% × 99%</t>
        </is>
      </c>
      <c r="E9" t="inlineStr">
        <is>
          <t>Reduced speed &amp; defects</t>
        </is>
      </c>
    </row>
    <row r="10">
      <c r="A10" t="inlineStr">
        <is>
          <t>Food &amp; beverage</t>
        </is>
      </c>
      <c r="B10" t="inlineStr">
        <is>
          <t>60–80%</t>
        </is>
      </c>
      <c r="C10" t="inlineStr">
        <is>
          <t>82%</t>
        </is>
      </c>
      <c r="D10" t="inlineStr">
        <is>
          <t>90% × 93% × 98%</t>
        </is>
      </c>
      <c r="E10" t="inlineStr">
        <is>
          <t>Changeover &amp; startup losses</t>
        </is>
      </c>
    </row>
    <row r="11">
      <c r="A11" t="inlineStr">
        <is>
          <t>Pharmaceuticals</t>
        </is>
      </c>
      <c r="B11" t="inlineStr">
        <is>
          <t>35–45%</t>
        </is>
      </c>
      <c r="C11" t="inlineStr">
        <is>
          <t>70%</t>
        </is>
      </c>
      <c r="D11" t="inlineStr">
        <is>
          <t>80% × 90% × 97%</t>
        </is>
      </c>
      <c r="E11" t="inlineStr">
        <is>
          <t>Validation &amp; changeover</t>
        </is>
      </c>
    </row>
    <row r="12">
      <c r="A12" t="inlineStr">
        <is>
          <t>Continuous process (chemical, pulp)</t>
        </is>
      </c>
      <c r="B12" t="inlineStr">
        <is>
          <t>80–92%</t>
        </is>
      </c>
      <c r="C12" t="inlineStr">
        <is>
          <t>92%</t>
        </is>
      </c>
      <c r="D12" t="inlineStr">
        <is>
          <t>95% × 97% × 99.5%</t>
        </is>
      </c>
      <c r="E12" t="inlineStr">
        <is>
          <t>Unplanned stops</t>
        </is>
      </c>
    </row>
    <row r="13">
      <c r="A13" t="inlineStr">
        <is>
          <t>Metal fabrication / machine shop</t>
        </is>
      </c>
      <c r="B13" t="inlineStr">
        <is>
          <t>45–65%</t>
        </is>
      </c>
      <c r="C13" t="inlineStr">
        <is>
          <t>78%</t>
        </is>
      </c>
      <c r="D13" t="inlineStr">
        <is>
          <t>85% × 88% × 96%</t>
        </is>
      </c>
      <c r="E13" t="inlineStr">
        <is>
          <t>Setup &amp; idling</t>
        </is>
      </c>
    </row>
    <row r="14">
      <c r="A14" t="inlineStr">
        <is>
          <t>Plastics injection moulding</t>
        </is>
      </c>
      <c r="B14" t="inlineStr">
        <is>
          <t>55–70%</t>
        </is>
      </c>
      <c r="C14" t="inlineStr">
        <is>
          <t>80%</t>
        </is>
      </c>
      <c r="D14" t="inlineStr">
        <is>
          <t>88% × 90% × 97%</t>
        </is>
      </c>
      <c r="E14" t="inlineStr">
        <is>
          <t>Minor stops</t>
        </is>
      </c>
    </row>
    <row r="15">
      <c r="A15" t="inlineStr">
        <is>
          <t>Textile / apparel</t>
        </is>
      </c>
      <c r="B15" t="inlineStr">
        <is>
          <t>40–60%</t>
        </is>
      </c>
      <c r="C15" t="inlineStr">
        <is>
          <t>73%</t>
        </is>
      </c>
      <c r="D15" t="inlineStr">
        <is>
          <t>82% × 86% × 95%</t>
        </is>
      </c>
      <c r="E15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Indonesia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(IDR)</t>
        </is>
      </c>
      <c r="B8" s="8" t="n">
        <v>0</v>
      </c>
    </row>
    <row r="9">
      <c r="A9" t="inlineStr">
        <is>
          <t>Electricity price per kWh (IDR)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(IDR)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Making Indonesia 4.0 roadmap</t>
        </is>
      </c>
      <c r="B5" t="inlineStr">
        <is>
          <t>Kementerian Perindustrian (Kemenperin)</t>
        </is>
      </c>
      <c r="C5" s="11" t="inlineStr">
        <is>
          <t>National Industry 4.0 roadmap (2018) prioritising food &amp; beverage, textiles, automotive, electronics, chemicals; INDI 4.0 readiness assessment and awards</t>
        </is>
      </c>
      <c r="D5" t="inlineStr">
        <is>
          <t>unverified</t>
        </is>
      </c>
      <c r="E5" s="11" t="inlineStr">
        <is>
          <t>unverified (no 2025/26 official status page fetched)</t>
        </is>
      </c>
      <c r="F5" s="4" t="inlineStr">
        <is>
          <t>https://wartaekonomi.co.id/read224274/326-industri-indonesia-dinilai-siap-terapkan-industri-40</t>
        </is>
      </c>
    </row>
    <row r="6">
      <c r="A6" t="inlineStr">
        <is>
          <t>INDI 4.0 (Indonesia Industry 4.0 Readiness Index)</t>
        </is>
      </c>
      <c r="B6" t="inlineStr">
        <is>
          <t>Kemenperin</t>
        </is>
      </c>
      <c r="C6" s="11" t="inlineStr">
        <is>
          <t>Free readiness assessment/benchmark for manufacturers; 326 companies assessed in first round (2019); annual INDI 4.0 awards</t>
        </is>
      </c>
      <c r="D6" t="inlineStr">
        <is>
          <t>unverified</t>
        </is>
      </c>
      <c r="E6" s="11" t="inlineStr">
        <is>
          <t>unverified</t>
        </is>
      </c>
      <c r="F6" s="4" t="inlineStr">
        <is>
          <t>https://wartaekonomi.co.id/read224274/326-industri-indonesia-dinilai-siap-terapkan-industri-40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Manufacturing Indonesia 2026 (with Machine Tool Indonesia, Industrial Automation Indonesia)</t>
        </is>
      </c>
      <c r="B4" t="inlineStr">
        <is>
          <t>Jakarta (JIExpo Kemayoran)</t>
        </is>
      </c>
      <c r="C4" t="inlineStr">
        <is>
          <t>2–5 December 2026</t>
        </is>
      </c>
      <c r="D4" s="4" t="inlineStr">
        <is>
          <t>https://www.plantautomation-technology.com/events/manufacturing-indonesia-2026</t>
        </is>
      </c>
    </row>
  </sheetData>
  <hyperlinks>
    <hyperlink xmlns:r="http://schemas.openxmlformats.org/officeDocument/2006/relationships" ref="D4" r:id="rId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https://api.worldbank.org/v2/country/IND;VNM;IDN;THA;MYS;SGP;PHL/indicator/NV.IND.MANF.ZS?format=json&amp;date=2022:2024&amp;per_page=100</t>
        </is>
      </c>
    </row>
    <row r="5">
      <c r="A5" s="4" t="inlineStr">
        <is>
          <t>https://api.worldbank.org/v2/country/IND;VNM;IDN;THA;MYS;SGP;PHL/indicator/NV.IND.MANF.CD?format=json&amp;date=2021:2025&amp;per_page=100</t>
        </is>
      </c>
    </row>
    <row r="6">
      <c r="A6" s="4" t="inlineStr">
        <is>
          <t>https://api.worldbank.org/v2/country/IND;VNM;IDN;THA;MYS;SGP;PHL/indicator/SL.IND.EMPL.ZS?format=json&amp;date=2021:2025&amp;per_page=100</t>
        </is>
      </c>
    </row>
    <row r="7">
      <c r="A7" s="4" t="inlineStr">
        <is>
          <t>https://databoks.katadata.co.id/en/economics-macro/statistics/6985b350be63f/growth-and-contribution-of-indonesias-manufacturing-industry-strengthened-in-2025</t>
        </is>
      </c>
    </row>
    <row r="8">
      <c r="A8" s="4" t="inlineStr">
        <is>
          <t>https://www.cnnindonesia.com/ekonomi/20260205135129-532-1324920/dua-sektor-ini-jadi-penopang-utama-pertumbuhan-ekonomi-ri-2025</t>
        </is>
      </c>
    </row>
    <row r="9">
      <c r="A9" s="4" t="inlineStr">
        <is>
          <t>https://wartaekonomi.co.id/read224274/326-industri-indonesia-dinilai-siap-terapkan-industri-40</t>
        </is>
      </c>
    </row>
    <row r="10">
      <c r="A10" s="4" t="inlineStr">
        <is>
          <t>https://www.plantautomation-technology.com/events/manufacturing-indonesia-2026</t>
        </is>
      </c>
    </row>
    <row r="11">
      <c r="A11" s="4" t="inlineStr">
        <is>
          <t>https://ifr.org/ifr-press-releases/news/robot-density-surges-in-europe-asia-and-americas</t>
        </is>
      </c>
    </row>
    <row r="12">
      <c r="A12" s="4" t="inlineStr">
        <is>
          <t>https://global.toyota/en/company/profile/facilities/manufacturing-worldwide/asia.html</t>
        </is>
      </c>
    </row>
    <row r="13">
      <c r="A13" s="4" t="inlineStr">
        <is>
          <t>https://www.bps.go.id/en/pressrelease</t>
        </is>
      </c>
    </row>
    <row r="15">
      <c r="A15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