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FR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3"/><Relationship Type="http://schemas.openxmlformats.org/officeDocument/2006/relationships/hyperlink" Target="https://www.insee.fr/fr/statistiques/2015432" TargetMode="External" Id="rId4"/><Relationship Type="http://schemas.openxmlformats.org/officeDocument/2006/relationships/hyperlink" Target="https://ec.europa.eu/eurostat/api/dissemination/statistics/1.0/data/lc_lci_lev?geo=FR&amp;nace_r2=C&amp;time=2024" TargetMode="External" Id="rId5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tatistics/1.0/data/nama_10r_3empers?geo=FRK&amp;unit=THS&amp;wstatus=EMP&amp;nace_r2=C&amp;time=2023" TargetMode="External" Id="rId1"/><Relationship Type="http://schemas.openxmlformats.org/officeDocument/2006/relationships/hyperlink" Target="https://ec.europa.eu/eurostat/api/dissemination/statistics/1.0/data/nama_10r_3empers?geo=FRE&amp;unit=THS&amp;wstatus=EMP&amp;nace_r2=C&amp;time=2023" TargetMode="External" Id="rId2"/><Relationship Type="http://schemas.openxmlformats.org/officeDocument/2006/relationships/hyperlink" Target="https://ec.europa.eu/eurostat/api/dissemination/statistics/1.0/data/nama_10r_3empers?geo=FRF&amp;unit=THS&amp;wstatus=EMP&amp;nace_r2=C&amp;time=2023" TargetMode="External" Id="rId3"/><Relationship Type="http://schemas.openxmlformats.org/officeDocument/2006/relationships/hyperlink" Target="https://ec.europa.eu/eurostat/api/dissemination/statistics/1.0/data/nama_10r_3empers?geo=FRJ&amp;unit=THS&amp;wstatus=EMP&amp;nace_r2=C&amp;time=2023" TargetMode="External" Id="rId4"/><Relationship Type="http://schemas.openxmlformats.org/officeDocument/2006/relationships/hyperlink" Target="https://ec.europa.eu/eurostat/api/dissemination/statistics/1.0/data/nama_10r_3empers?geo=FRG&amp;unit=THS&amp;wstatus=EMP&amp;nace_r2=C&amp;time=2023" TargetMode="External" Id="rId5"/><Relationship Type="http://schemas.openxmlformats.org/officeDocument/2006/relationships/hyperlink" Target="https://ec.europa.eu/eurostat/api/dissemination/statistics/1.0/data/nama_10r_3empers?geo=FR1&amp;unit=THS&amp;wstatus=EMP&amp;nace_r2=C&amp;time=2023" TargetMode="External" Id="rId6"/></Relationships>
</file>

<file path=xl/worksheets/_rels/sheet5.xml.rels><Relationships xmlns="http://schemas.openxmlformats.org/package/2006/relationships"><Relationship Type="http://schemas.openxmlformats.org/officeDocument/2006/relationships/hyperlink" Target="https://www.info.gouv.fr/grand-dossier/france-2030" TargetMode="External" Id="rId1"/><Relationship Type="http://schemas.openxmlformats.org/officeDocument/2006/relationships/hyperlink" Target="https://entreprendre.service-public.gouv.fr/vosdroits/F35494" TargetMode="External" Id="rId2"/><Relationship Type="http://schemas.openxmlformats.org/officeDocument/2006/relationships/hyperlink" Target="https://agirpourlatransition.ademe.fr/entreprises/aides-financieres" TargetMode="External" Id="rId3"/><Relationship Type="http://schemas.openxmlformats.org/officeDocument/2006/relationships/hyperlink" Target="https://www.bpifrance.fr/catalogue-offres/diag-industrie-du-futur" TargetMode="External" Id="rId4"/><Relationship Type="http://schemas.openxmlformats.org/officeDocument/2006/relationships/hyperlink" Target="https://www.bpifrance.fr/catalogue-offres/pret-vert" TargetMode="External" Id="rId5"/><Relationship Type="http://schemas.openxmlformats.org/officeDocument/2006/relationships/hyperlink" Target="https://www.grandest.fr/vos-aides-regionales/industrie-du-futur/" TargetMode="External" Id="rId6"/></Relationships>
</file>

<file path=xl/worksheets/_rels/sheet6.xml.rels><Relationships xmlns="http://schemas.openxmlformats.org/package/2006/relationships"><Relationship Type="http://schemas.openxmlformats.org/officeDocument/2006/relationships/hyperlink" Target="https://www.global-industrie.com/" TargetMode="External" Id="rId1"/><Relationship Type="http://schemas.openxmlformats.org/officeDocument/2006/relationships/hyperlink" Target="https://www.sepem-industries.com/" TargetMode="External" Id="rId2"/><Relationship Type="http://schemas.openxmlformats.org/officeDocument/2006/relationships/hyperlink" Target="https://www.sepem-industries.com/" TargetMode="External" Id="rId3"/><Relationship Type="http://schemas.openxmlformats.org/officeDocument/2006/relationships/hyperlink" Target="https://www.sepem-industries.com/" TargetMode="External" Id="rId4"/><Relationship Type="http://schemas.openxmlformats.org/officeDocument/2006/relationships/hyperlink" Target="https://www.sepem-industries.com/" TargetMode="External" Id="rId5"/><Relationship Type="http://schemas.openxmlformats.org/officeDocument/2006/relationships/hyperlink" Target="https://www.sepem-industries.com/" TargetMode="External" Id="rId6"/></Relationships>
</file>

<file path=xl/worksheets/_rels/sheet7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FR&amp;unit=CP_MEUR&amp;na_item=B1G&amp;nace_r2=C&amp;time=2024" TargetMode="External" Id="rId1"/><Relationship Type="http://schemas.openxmlformats.org/officeDocument/2006/relationships/hyperlink" Target="https://ec.europa.eu/eurostat/api/dissemination/statistics/1.0/data/nama_10_a10?geo=FR&amp;unit=CP_MEUR&amp;na_item=B1G&amp;nace_r2=TOTAL&amp;time=2024" TargetMode="External" Id="rId2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3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4"/><Relationship Type="http://schemas.openxmlformats.org/officeDocument/2006/relationships/hyperlink" Target="https://api.worldbank.org/v2/country/FRA;CHE;IRL;NOR/indicator/NV.IND.MANF.ZS?format=json&amp;date=2022:2024&amp;per_page=50" TargetMode="External" Id="rId5"/><Relationship Type="http://schemas.openxmlformats.org/officeDocument/2006/relationships/hyperlink" Target="https://ec.europa.eu/eurostat/api/dissemination/statistics/1.0/data/lc_lci_lev?geo=FR&amp;nace_r2=C&amp;time=2024" TargetMode="External" Id="rId6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7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8"/><Relationship Type="http://schemas.openxmlformats.org/officeDocument/2006/relationships/hyperlink" Target="https://ec.europa.eu/eurostat/api/dissemination/statistics/1.0/data/nama_10r_3empers?geo=FRK&amp;unit=THS&amp;wstatus=EMP&amp;nace_r2=C&amp;time=2023" TargetMode="External" Id="rId9"/><Relationship Type="http://schemas.openxmlformats.org/officeDocument/2006/relationships/hyperlink" Target="https://ec.europa.eu/eurostat/api/dissemination/statistics/1.0/data/nama_10r_3empers?geo=FRE&amp;unit=THS&amp;wstatus=EMP&amp;nace_r2=C&amp;time=2023" TargetMode="External" Id="rId10"/><Relationship Type="http://schemas.openxmlformats.org/officeDocument/2006/relationships/hyperlink" Target="https://ec.europa.eu/eurostat/api/dissemination/statistics/1.0/data/nama_10r_3empers?geo=FRF&amp;unit=THS&amp;wstatus=EMP&amp;nace_r2=C&amp;time=2023" TargetMode="External" Id="rId11"/><Relationship Type="http://schemas.openxmlformats.org/officeDocument/2006/relationships/hyperlink" Target="https://ec.europa.eu/eurostat/api/dissemination/statistics/1.0/data/nama_10r_3empers?geo=FRJ&amp;unit=THS&amp;wstatus=EMP&amp;nace_r2=C&amp;time=2023" TargetMode="External" Id="rId12"/><Relationship Type="http://schemas.openxmlformats.org/officeDocument/2006/relationships/hyperlink" Target="https://ec.europa.eu/eurostat/api/dissemination/statistics/1.0/data/nama_10r_3empers?geo=FRG&amp;unit=THS&amp;wstatus=EMP&amp;nace_r2=C&amp;time=2023" TargetMode="External" Id="rId13"/><Relationship Type="http://schemas.openxmlformats.org/officeDocument/2006/relationships/hyperlink" Target="https://ec.europa.eu/eurostat/api/dissemination/statistics/1.0/data/nama_10r_3empers?geo=FR1&amp;unit=THS&amp;wstatus=EMP&amp;nace_r2=C&amp;time=2023" TargetMode="External" Id="rId14"/><Relationship Type="http://schemas.openxmlformats.org/officeDocument/2006/relationships/hyperlink" Target="https://www.insee.fr/fr/statistiques/2015432" TargetMode="External" Id="rId15"/><Relationship Type="http://schemas.openxmlformats.org/officeDocument/2006/relationships/hyperlink" Target="https://ifr.org/news/robot-density-surges-in-europe-asia-and-americas/" TargetMode="External" Id="rId16"/><Relationship Type="http://schemas.openxmlformats.org/officeDocument/2006/relationships/hyperlink" Target="https://www.ifrap.org/etat-et-collectivites/robots-la-france-est-la-traine" TargetMode="External" Id="rId17"/><Relationship Type="http://schemas.openxmlformats.org/officeDocument/2006/relationships/hyperlink" Target="https://ourworldindata.org/grapher/industrial-robots-in-operation-per-1000-employees.csv?v=1&amp;csvType=full&amp;useColumnShortNames=false" TargetMode="External" Id="rId18"/><Relationship Type="http://schemas.openxmlformats.org/officeDocument/2006/relationships/hyperlink" Target="https://www.info.gouv.fr/grand-dossier/france-2030" TargetMode="External" Id="rId19"/><Relationship Type="http://schemas.openxmlformats.org/officeDocument/2006/relationships/hyperlink" Target="https://entreprendre.service-public.gouv.fr/vosdroits/F35494" TargetMode="External" Id="rId20"/><Relationship Type="http://schemas.openxmlformats.org/officeDocument/2006/relationships/hyperlink" Target="https://agirpourlatransition.ademe.fr/entreprises/aides-financieres" TargetMode="External" Id="rId21"/><Relationship Type="http://schemas.openxmlformats.org/officeDocument/2006/relationships/hyperlink" Target="https://www.global-industrie.com/" TargetMode="External" Id="rId22"/><Relationship Type="http://schemas.openxmlformats.org/officeDocument/2006/relationships/hyperlink" Target="https://www.sepem-industries.com/" TargetMode="External" Id="rId23"/><Relationship Type="http://schemas.openxmlformats.org/officeDocument/2006/relationships/hyperlink" Target="https://www.airbus.com/en/our-worldwide-presence/airbus-in-europe/airbus-in-france" TargetMode="External" Id="rId24"/><Relationship Type="http://schemas.openxmlformats.org/officeDocument/2006/relationships/hyperlink" Target="https://www.renaultgroup.com/en/our-company/locations/" TargetMode="External" Id="rId25"/><Relationship Type="http://schemas.openxmlformats.org/officeDocument/2006/relationships/hyperlink" Target="https://www.renault-trucks.com/fr/newsroom/press-releases" TargetMode="External" Id="rId26"/><Relationship Type="http://schemas.openxmlformats.org/officeDocument/2006/relationships/hyperlink" Target="https://www.renault-trucks.com/fr/flux-logistique-electrique-inter-usines" TargetMode="External" Id="rId27"/><Relationship Type="http://schemas.openxmlformats.org/officeDocument/2006/relationships/hyperlink" Target="https://global.toyota/en/company/profile/facilities/manufacturing-worldwide/europe.html" TargetMode="External" Id="rId28"/><Relationship Type="http://schemas.openxmlformats.org/officeDocument/2006/relationships/hyperlink" Target="https://www.alstom.com/fr/alstom-en-france" TargetMode="External" Id="rId29"/><Relationship Type="http://schemas.openxmlformats.org/officeDocument/2006/relationships/hyperlink" Target="https://fr.wikipedia.org/wiki/Usine_PSA_de_Mulhouse" TargetMode="External" Id="rId30"/><Relationship Type="http://schemas.openxmlformats.org/officeDocument/2006/relationships/hyperlink" Target="https://fr.wikipedia.org/wiki/Usine_PSA_de_Poissy" TargetMode="External" Id="rId31"/><Relationship Type="http://schemas.openxmlformats.org/officeDocument/2006/relationships/hyperlink" Target="https://fr.wikipedia.org/wiki/Airbus_Atlantic" TargetMode="External" Id="rId32"/><Relationship Type="http://schemas.openxmlformats.org/officeDocument/2006/relationships/hyperlink" Target="https://fr.wikipedia.org/wiki/Taux_de_rendement_synth%C3%A9tique" TargetMode="External" Id="rId3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France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11.4</t>
        </is>
      </c>
      <c r="C5" t="inlineStr">
        <is>
          <t>% of total GVA (NACE C / all NACE, current prices)</t>
        </is>
      </c>
      <c r="D5" t="n">
        <v>2024</v>
      </c>
      <c r="E5" t="inlineStr">
        <is>
          <t>Eurostat nama_10_a10 (PC_TOT, B1G, C)</t>
        </is>
      </c>
      <c r="F5" s="4" t="inlineStr">
        <is>
          <t>https://ec.europa.eu/eurostat/api/dissemination/statistics/1.0/data/nama_10_a10?geo=FR&amp;unit=PC_TOT&amp;na_item=B1G&amp;nace_r2=C&amp;time=2024</t>
        </is>
      </c>
    </row>
    <row r="6">
      <c r="A6" t="inlineStr">
        <is>
          <t>Manufacturing value added</t>
        </is>
      </c>
      <c r="B6" t="inlineStr">
        <is>
          <t>298.3</t>
        </is>
      </c>
      <c r="C6" t="inlineStr">
        <is>
          <t>EUR bn (gross value added, NACE C, current prices; raw 298,287.7 M EUR; total economy 2,624,893.4 M EUR)</t>
        </is>
      </c>
      <c r="D6" t="n">
        <v>2024</v>
      </c>
      <c r="E6" t="inlineStr">
        <is>
          <t>Eurostat nama_10_a10 (CP_MEUR, B1G, C)</t>
        </is>
      </c>
      <c r="F6" s="4" t="inlineStr">
        <is>
          <t>https://ec.europa.eu/eurostat/api/dissemination/statistics/1.0/data/nama_10_a10?geo=FR&amp;unit=CP_MEUR&amp;na_item=B1G&amp;nace_r2=C&amp;time=2024</t>
        </is>
      </c>
    </row>
    <row r="7">
      <c r="A7" t="inlineStr">
        <is>
          <t>Manufacturing employment</t>
        </is>
      </c>
      <c r="B7" t="inlineStr">
        <is>
          <t>2,800</t>
        </is>
      </c>
      <c r="C7" t="inlineStr">
        <is>
          <t>thousand persons (total employment, domestic concept, NACE C)</t>
        </is>
      </c>
      <c r="D7" t="n">
        <v>2024</v>
      </c>
      <c r="E7" t="inlineStr">
        <is>
          <t>Eurostat nama_10_a10_e (EMP_DC, THS_PER)</t>
        </is>
      </c>
      <c r="F7" s="4" t="inlineStr">
        <is>
          <t>https://ec.europa.eu/eurostat/api/dissemination/statistics/1.0/data/nama_10_a10_e?geo=FR&amp;unit=THS_PER&amp;na_item=EMP_DC&amp;nace_r2=C&amp;time=2024</t>
        </is>
      </c>
    </row>
    <row r="8">
      <c r="A8" t="inlineStr">
        <is>
          <t>Manufacturing enterprises</t>
        </is>
      </c>
      <c r="B8" t="inlineStr">
        <is>
          <t>266,068</t>
        </is>
      </c>
      <c r="C8" t="inlineStr">
        <is>
          <t>enterprises (industries manufacturières, Esane)</t>
        </is>
      </c>
      <c r="D8" t="n">
        <v>2023</v>
      </c>
      <c r="E8" t="inlineStr">
        <is>
          <t>INSEE – Caractéristiques de l'industrie par activité (Esane), données annuelles 2023, paru 18/09/2025</t>
        </is>
      </c>
      <c r="F8" s="4" t="inlineStr">
        <is>
          <t>https://www.insee.fr/fr/statistiques/2015432</t>
        </is>
      </c>
    </row>
    <row r="9">
      <c r="A9" t="inlineStr">
        <is>
          <t>Labour cost (manufacturing)</t>
        </is>
      </c>
      <c r="B9" t="inlineStr">
        <is>
          <t>45.7</t>
        </is>
      </c>
      <c r="C9" t="inlineStr">
        <is>
          <t>EUR/hour (manufacturing NACE C, total labour cost D1_D4_MD5; wages 31.3, non-wage share 31.5%)</t>
        </is>
      </c>
      <c r="D9" t="n">
        <v>2024</v>
      </c>
      <c r="E9" t="inlineStr">
        <is>
          <t>Eurostat lc_lci_lev</t>
        </is>
      </c>
      <c r="F9" s="4" t="inlineStr">
        <is>
          <t>https://ec.europa.eu/eurostat/api/dissemination/statistics/1.0/data/lc_lci_lev?geo=FR&amp;nace_r2=C&amp;time=2024</t>
        </is>
      </c>
    </row>
    <row r="10">
      <c r="A10" t="inlineStr">
        <is>
          <t>Industrial electricity price</t>
        </is>
      </c>
      <c r="B10" t="inlineStr">
        <is>
          <t>0.145</t>
        </is>
      </c>
      <c r="C10" t="inlineStr">
        <is>
          <t>EUR/kWh excl. VAT and recoverable taxes, band ID (2,000–19,999 MWh/yr); band IC (500–1,999 MWh) = 0.1785</t>
        </is>
      </c>
      <c r="D10" t="inlineStr">
        <is>
          <t>2024-S2</t>
        </is>
      </c>
      <c r="E10" t="inlineStr">
        <is>
          <t>Eurostat nrg_pc_205</t>
        </is>
      </c>
      <c r="F10" s="4" t="inlineStr">
        <is>
          <t>https://ec.europa.eu/eurostat/api/dissemination/statistics/1.0/data/nrg_pc_205?geo=FR&amp;unit=KWH&amp;currency=EUR&amp;tax=X_VAT&amp;time=2024-S2</t>
        </is>
      </c>
    </row>
    <row r="11">
      <c r="A11" t="inlineStr">
        <is>
          <t>Robot density</t>
        </is>
      </c>
      <c r="B11" t="inlineStr">
        <is>
          <t>195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Enterprises using AI</t>
        </is>
      </c>
      <c r="B12" t="inlineStr">
        <is>
          <t>7.4</t>
        </is>
      </c>
      <c r="C12" t="inlineStr">
        <is>
          <t>% of manufacturing enterprises (10+ employees) using at least one AI technology</t>
        </is>
      </c>
      <c r="D12" t="n">
        <v>2024</v>
      </c>
      <c r="E12" t="inlineStr">
        <is>
          <t>Eurostat isoc_eb_ain2 (E_AI_TANY, NACE C)</t>
        </is>
      </c>
      <c r="F12" s="4" t="inlineStr">
        <is>
          <t>https://ec.europa.eu/eurostat/api/dissemination/statistics/1.0/data/isoc_eb_ain2?geo=FR&amp;time=2024&amp;unit=PC_ENT&amp;indic_is=E_AI_TANY&amp;nace_r2=C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France measures OEE as TRS (taux de rendement synthétique), and the vocabulary matters: most plants also track TRG, so check which denominator a benchmark uses before comparing. With manufacturing at 11.4% of gross value added and a loaded labour cost of 45.7 EUR per hour, an hour of unplanned stoppage on a staffed line is expensive even before lost margin. The sector mix is broad (food, transport equipment, metals, chemicals), so the useful comparison is sector by sector: food lines typically run 60–80% while automotive assembly runs 70–85%. The crédit d'impôt innovation runs to the end of 2027 and ADEME's energy programmes fund sensors and monitoring software, which is where most TRS projects start.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France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Lyon / Auvergne-Rhône-Alpes</t>
        </is>
      </c>
      <c r="B4" t="inlineStr">
        <is>
          <t>FRK</t>
        </is>
      </c>
      <c r="C4" t="n">
        <v>439.2</v>
      </c>
      <c r="D4" t="inlineStr">
        <is>
          <t>thousand · manufacturing employment (NACE C, employed persons)</t>
        </is>
      </c>
      <c r="E4" t="n">
        <v>2023</v>
      </c>
      <c r="F4" t="inlineStr">
        <is>
          <t>trucks &amp; powertrain, chemicals (Vallée de la chimie), pharma/biotech, tyres (Clermont-Ferrand)</t>
        </is>
      </c>
      <c r="G4" t="inlineStr">
        <is>
          <t>Renault Trucks – Lyon (Vénissieux / Saint-Priest) – engines and axles; Renault Trucks – Bourg-en-Bresse – truck assembly (1 millionth truck, Mar 2025)</t>
        </is>
      </c>
      <c r="H4" s="4" t="inlineStr">
        <is>
          <t>https://ec.europa.eu/eurostat/api/dissemination/statistics/1.0/data/nama_10r_3empers?geo=FRK&amp;unit=THS&amp;wstatus=EMP&amp;nace_r2=C&amp;time=2023</t>
        </is>
      </c>
    </row>
    <row r="5">
      <c r="A5" t="inlineStr">
        <is>
          <t>Lille / Hauts-de-France</t>
        </is>
      </c>
      <c r="B5" t="inlineStr">
        <is>
          <t>FRE</t>
        </is>
      </c>
      <c r="C5" t="n">
        <v>248.3</v>
      </c>
      <c r="D5" t="inlineStr">
        <is>
          <t>thousand · manufacturing employment (NACE C, employed persons)</t>
        </is>
      </c>
      <c r="E5" t="n">
        <v>2023</v>
      </c>
      <c r="F5" t="inlineStr">
        <is>
          <t>automotive (Toyota, Renault ElectriCity), rail, agri-food</t>
        </is>
      </c>
      <c r="G5" t="inlineStr">
        <is>
          <t>Toyota Motor Manufacturing France (TMMF) – Onnaing / Valenciennes – Yaris (HEV), Yaris Cross; SOP Jan 2001; Renault Group – Douai (ElectriCity) – manufacturing; also Maubeuge, Ruitz</t>
        </is>
      </c>
      <c r="H5" s="4" t="inlineStr">
        <is>
          <t>https://ec.europa.eu/eurostat/api/dissemination/statistics/1.0/data/nama_10r_3empers?geo=FRE&amp;unit=THS&amp;wstatus=EMP&amp;nace_r2=C&amp;time=2023</t>
        </is>
      </c>
    </row>
    <row r="6">
      <c r="A6" t="inlineStr">
        <is>
          <t>Strasbourg–Mulhouse / Grand Est</t>
        </is>
      </c>
      <c r="B6" t="inlineStr">
        <is>
          <t>FRF</t>
        </is>
      </c>
      <c r="C6" t="n">
        <v>266.3</v>
      </c>
      <c r="D6" t="inlineStr">
        <is>
          <t>thousand · manufacturing employment (NACE C, employed persons)</t>
        </is>
      </c>
      <c r="E6" t="n">
        <v>2023</v>
      </c>
      <c r="F6" t="inlineStr">
        <is>
          <t>automotive (Stellantis Mulhouse), pharma, steel, agri-food</t>
        </is>
      </c>
      <c r="G6" t="inlineStr">
        <is>
          <t>Stellantis – Mulhouse (Sausheim) – Peugeot 308 III, 508 II, DS 7</t>
        </is>
      </c>
      <c r="H6" s="4" t="inlineStr">
        <is>
          <t>https://ec.europa.eu/eurostat/api/dissemination/statistics/1.0/data/nama_10r_3empers?geo=FRF&amp;unit=THS&amp;wstatus=EMP&amp;nace_r2=C&amp;time=2023</t>
        </is>
      </c>
    </row>
    <row r="7">
      <c r="A7" t="inlineStr">
        <is>
          <t>Toulouse / Occitanie</t>
        </is>
      </c>
      <c r="B7" t="inlineStr">
        <is>
          <t>FRJ</t>
        </is>
      </c>
      <c r="C7" t="n">
        <v>204</v>
      </c>
      <c r="D7" t="inlineStr">
        <is>
          <t>thousand · manufacturing employment (NACE C, employed persons)</t>
        </is>
      </c>
      <c r="E7" t="n">
        <v>2023</v>
      </c>
      <c r="F7" t="inlineStr">
        <is>
          <t>aerospace (Airbus FALs), space, electronics</t>
        </is>
      </c>
      <c r="G7" t="inlineStr">
        <is>
          <t>Airbus – Toulouse / Blagnac – HQ and final assembly lines (A320/A321, A330, A350, ATR, BelugaXL); 1st industrial site in France</t>
        </is>
      </c>
      <c r="H7" s="4" t="inlineStr">
        <is>
          <t>https://ec.europa.eu/eurostat/api/dissemination/statistics/1.0/data/nama_10r_3empers?geo=FRJ&amp;unit=THS&amp;wstatus=EMP&amp;nace_r2=C&amp;time=2023</t>
        </is>
      </c>
    </row>
    <row r="8">
      <c r="A8" t="inlineStr">
        <is>
          <t>Nantes–Saint-Nazaire / Pays de la Loire</t>
        </is>
      </c>
      <c r="B8" t="inlineStr">
        <is>
          <t>FRG</t>
        </is>
      </c>
      <c r="C8" t="n">
        <v>239.7</v>
      </c>
      <c r="D8" t="inlineStr">
        <is>
          <t>thousand · manufacturing employment (NACE C, employed persons)</t>
        </is>
      </c>
      <c r="E8" t="n">
        <v>2023</v>
      </c>
      <c r="F8" t="inlineStr">
        <is>
          <t>aerostructures (Airbus Atlantic), shipbuilding, agri-food, trucks (Scania Angers)</t>
        </is>
      </c>
      <c r="G8" t="inlineStr">
        <is>
          <t>Airbus Atlantic – Nantes (Bouguenais) – centre wing boxes, air intakes, radomes; Airbus Atlantic – Saint-Nazaire / Montoir-de-Bretagne – elementary parts (~940 staff), forward/centre fuselage pre-FAL</t>
        </is>
      </c>
      <c r="H8" s="4" t="inlineStr">
        <is>
          <t>https://ec.europa.eu/eurostat/api/dissemination/statistics/1.0/data/nama_10r_3empers?geo=FRG&amp;unit=THS&amp;wstatus=EMP&amp;nace_r2=C&amp;time=2023</t>
        </is>
      </c>
    </row>
    <row r="9">
      <c r="A9" t="inlineStr">
        <is>
          <t>Île-de-France</t>
        </is>
      </c>
      <c r="B9" t="inlineStr">
        <is>
          <t>FR1 (= NUTS2 FR10)</t>
        </is>
      </c>
      <c r="C9" t="n">
        <v>337.3</v>
      </c>
      <c r="D9" t="inlineStr">
        <is>
          <t>thousand · manufacturing employment (NACE C, employed persons)</t>
        </is>
      </c>
      <c r="E9" t="n">
        <v>2023</v>
      </c>
      <c r="F9" t="inlineStr">
        <is>
          <t>automotive (Stellantis Poissy, Renault Flins Refactory), aerospace engines, pharma, cosmetics</t>
        </is>
      </c>
      <c r="G9" t="inlineStr">
        <is>
          <t>Renault Group – Flins Refactory – circular economy (no longer vehicle assembly); Stellantis – Poissy – DS 3, Opel Mokka</t>
        </is>
      </c>
      <c r="H9" s="4" t="inlineStr">
        <is>
          <t>https://ec.europa.eu/eurostat/api/dissemination/statistics/1.0/data/nama_10r_3empers?geo=FR1&amp;unit=THS&amp;wstatus=EMP&amp;nace_r2=C&amp;time=2023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  <hyperlink xmlns:r="http://schemas.openxmlformats.org/officeDocument/2006/relationships" ref="H9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France's own sector mix (INSEE).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Fabrication de denrées alimentaires et boissons</t>
        </is>
      </c>
      <c r="B5" t="inlineStr">
        <is>
          <t>VA 55,715 M EUR; 61,240 entreprises; 666,435 salariés EQTP</t>
        </is>
      </c>
      <c r="C5" t="n">
        <v>2023</v>
      </c>
      <c r="D5" t="inlineStr">
        <is>
          <t>Food &amp; beverage</t>
        </is>
      </c>
      <c r="E5" t="inlineStr">
        <is>
          <t>60–80%</t>
        </is>
      </c>
      <c r="F5" t="inlineStr">
        <is>
          <t>82%</t>
        </is>
      </c>
      <c r="G5" t="inlineStr">
        <is>
          <t>90% × 93% × 98%</t>
        </is>
      </c>
      <c r="H5" t="inlineStr">
        <is>
          <t>Changeover &amp; startup losses</t>
        </is>
      </c>
    </row>
    <row r="6">
      <c r="A6" t="inlineStr">
        <is>
          <t>Fabrication de matériels de transport</t>
        </is>
      </c>
      <c r="B6" t="inlineStr">
        <is>
          <t>VA 49,926 M EUR; CA 287,808 M EUR; 400,297 salariés EQTP</t>
        </is>
      </c>
      <c r="C6" t="n">
        <v>2023</v>
      </c>
      <c r="D6" t="inlineStr">
        <is>
          <t>Automotive (Tier-1 assembly)</t>
        </is>
      </c>
      <c r="E6" t="inlineStr">
        <is>
          <t>70–85%</t>
        </is>
      </c>
      <c r="F6" t="inlineStr">
        <is>
          <t>85%</t>
        </is>
      </c>
      <c r="G6" t="inlineStr">
        <is>
          <t>92% × 95% × 99.5%</t>
        </is>
      </c>
      <c r="H6" t="inlineStr">
        <is>
          <t>Changeover &amp; minor stops</t>
        </is>
      </c>
    </row>
    <row r="7">
      <c r="A7" t="inlineStr">
        <is>
          <t>Métallurgie et fabrication de produits métalliques</t>
        </is>
      </c>
      <c r="B7" t="inlineStr">
        <is>
          <t>VA 29,914 M EUR; 360,435 salariés EQTP</t>
        </is>
      </c>
      <c r="C7" t="n">
        <v>2023</v>
      </c>
      <c r="D7" t="inlineStr">
        <is>
          <t>Metal fabrication / machine shop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Setup &amp; idling</t>
        </is>
      </c>
    </row>
    <row r="8">
      <c r="A8" t="inlineStr">
        <is>
          <t>Industrie chimique</t>
        </is>
      </c>
      <c r="B8" t="inlineStr">
        <is>
          <t>VA 27,983 M EUR; 200,358 salariés EQTP</t>
        </is>
      </c>
      <c r="C8" t="n">
        <v>2023</v>
      </c>
      <c r="D8" t="inlineStr">
        <is>
          <t>Continuous process (chemical, pulp)</t>
        </is>
      </c>
      <c r="E8" t="inlineStr">
        <is>
          <t>80–92%</t>
        </is>
      </c>
      <c r="F8" t="inlineStr">
        <is>
          <t>92%</t>
        </is>
      </c>
      <c r="G8" t="inlineStr">
        <is>
          <t>95% × 97% × 99.5%</t>
        </is>
      </c>
      <c r="H8" t="inlineStr">
        <is>
          <t>Unplanned stops</t>
        </is>
      </c>
    </row>
    <row r="9">
      <c r="A9" t="inlineStr">
        <is>
          <t>Caoutchouc, plastique, minéraux non métalliques</t>
        </is>
      </c>
      <c r="B9" t="inlineStr">
        <is>
          <t>VA 21,992 M EUR; 233,163 salariés EQTP</t>
        </is>
      </c>
      <c r="C9" t="n">
        <v>2023</v>
      </c>
      <c r="D9" t="inlineStr">
        <is>
          <t>Plastics injection moulding</t>
        </is>
      </c>
      <c r="E9" t="inlineStr">
        <is>
          <t>55–70%</t>
        </is>
      </c>
      <c r="F9" t="inlineStr">
        <is>
          <t>80%</t>
        </is>
      </c>
      <c r="G9" t="inlineStr">
        <is>
          <t>88% × 90% × 97%</t>
        </is>
      </c>
      <c r="H9" t="inlineStr">
        <is>
          <t>Minor stops</t>
        </is>
      </c>
    </row>
    <row r="11">
      <c r="A11" s="5" t="inlineStr">
        <is>
          <t>oee-benchmark.org Sector</t>
        </is>
      </c>
    </row>
    <row r="12">
      <c r="A12" s="3" t="inlineStr">
        <is>
          <t>Sector</t>
        </is>
      </c>
      <c r="B12" s="3" t="inlineStr">
        <is>
          <t>Typical OEE</t>
        </is>
      </c>
      <c r="C12" s="3" t="inlineStr">
        <is>
          <t>World-class target</t>
        </is>
      </c>
      <c r="D12" s="3" t="inlineStr">
        <is>
          <t>A × P × Q</t>
        </is>
      </c>
      <c r="E12" s="3" t="inlineStr">
        <is>
          <t>Dominant loss</t>
        </is>
      </c>
    </row>
    <row r="13">
      <c r="A13" t="inlineStr">
        <is>
          <t>Automotive (Tier-1 assembly)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Changeover &amp; minor stops</t>
        </is>
      </c>
    </row>
    <row r="14">
      <c r="A14" t="inlineStr">
        <is>
          <t>Electronics &amp; semiconductors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Reduced speed &amp; defects</t>
        </is>
      </c>
    </row>
    <row r="15">
      <c r="A15" t="inlineStr">
        <is>
          <t>Food &amp; beverage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Changeover &amp; startup losses</t>
        </is>
      </c>
    </row>
    <row r="16">
      <c r="A16" t="inlineStr">
        <is>
          <t>Pharmaceuticals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Validation &amp; changeover</t>
        </is>
      </c>
    </row>
    <row r="17">
      <c r="A17" t="inlineStr">
        <is>
          <t>Continuous process (chemical, pulp)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Unplanned stops</t>
        </is>
      </c>
    </row>
    <row r="18">
      <c r="A18" t="inlineStr">
        <is>
          <t>Metal fabrication / machine shop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Setup &amp; idling</t>
        </is>
      </c>
    </row>
    <row r="19">
      <c r="A19" t="inlineStr">
        <is>
          <t>Plastics injection moulding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Minor stops</t>
        </is>
      </c>
    </row>
    <row r="20">
      <c r="A20" t="inlineStr">
        <is>
          <t>Textile / apparel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France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(EUR)</t>
        </is>
      </c>
      <c r="B8" s="8" t="n">
        <v>45.7</v>
      </c>
    </row>
    <row r="9">
      <c r="A9" t="inlineStr">
        <is>
          <t>Electricity price per kWh (EUR)</t>
        </is>
      </c>
      <c r="B9" s="8" t="n">
        <v>0.1446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(EUR)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2024 · Industrial electricity price: 2024-S2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France 2030</t>
        </is>
      </c>
      <c r="B5" t="inlineStr">
        <is>
          <t>État (SGPI); operators incl. Bpifrance, ADEME, ANR (operators not named on page read)</t>
        </is>
      </c>
      <c r="C5" s="11" t="inlineStr">
        <is>
          <t>EUR 54 bn investment plan to 2030 for innovation in key sectors (decarbonised aviation, EV, biomedicines, etc.)</t>
        </is>
      </c>
      <c r="D5" t="inlineStr">
        <is>
          <t>open</t>
        </is>
      </c>
      <c r="E5" s="11" t="inlineStr">
        <is>
          <t>open (page modified 07/08/2026; general 'Candidater' link, no specific industrial call listed)</t>
        </is>
      </c>
      <c r="F5" s="4" t="inlineStr">
        <is>
          <t>https://www.info.gouv.fr/grand-dossier/france-2030</t>
        </is>
      </c>
    </row>
    <row r="6">
      <c r="A6" t="inlineStr">
        <is>
          <t>Crédit d'impôt innovation (CII)</t>
        </is>
      </c>
      <c r="B6" t="inlineStr">
        <is>
          <t>DGFiP / Ministère de l'Économie</t>
        </is>
      </c>
      <c r="C6" s="11" t="inlineStr">
        <is>
          <t>20% tax credit (metropolitan France) on prototype / pilot-installation expenses for PME, eligible expenses capped at EUR 400,000</t>
        </is>
      </c>
      <c r="D6" t="inlineStr">
        <is>
          <t>open</t>
        </is>
      </c>
      <c r="E6" s="11" t="inlineStr">
        <is>
          <t>open – applies to expenses until 31 Dec 2027 (page verified 20 Feb 2026)</t>
        </is>
      </c>
      <c r="F6" s="4" t="inlineStr">
        <is>
          <t>https://entreprendre.service-public.gouv.fr/vosdroits/F35494</t>
        </is>
      </c>
    </row>
    <row r="7">
      <c r="A7" t="inlineStr">
        <is>
          <t>ADEME aides entreprises (Fonds Chaleur, Fonds Économie Circulaire, France 2030 calls, Prêt vert ADEME / Prêt économies d'énergie via Bpifrance)</t>
        </is>
      </c>
      <c r="B7" t="inlineStr">
        <is>
          <t>ADEME (with Bpifrance for loans)</t>
        </is>
      </c>
      <c r="C7" s="11" t="inlineStr">
        <is>
          <t>Subsidies (flat or rate-based) and green loans for company decarbonisation / energy-efficiency projects; project must not have started</t>
        </is>
      </c>
      <c r="D7" t="inlineStr">
        <is>
          <t>open</t>
        </is>
      </c>
      <c r="E7" s="11" t="inlineStr">
        <is>
          <t>open (catalogue; individual call deadlines not readable – catalogue blocked to robots)</t>
        </is>
      </c>
      <c r="F7" s="4" t="inlineStr">
        <is>
          <t>https://agirpourlatransition.ademe.fr/entreprises/aides-financieres</t>
        </is>
      </c>
    </row>
    <row r="8">
      <c r="A8" t="inlineStr">
        <is>
          <t>Diag Industrie du Futur (Bpifrance)</t>
        </is>
      </c>
      <c r="B8" t="inlineStr">
        <is>
          <t>Bpifrance</t>
        </is>
      </c>
      <c r="C8" s="11" t="inlineStr">
        <is>
          <t>Subsidised industrial-performance / Industry 4.0 diagnostic for PME-ETI</t>
        </is>
      </c>
      <c r="D8" t="inlineStr">
        <is>
          <t>unverified</t>
        </is>
      </c>
      <c r="E8" s="11" t="inlineStr">
        <is>
          <t>unverified (bpifrance.fr offer pages returned errors)</t>
        </is>
      </c>
      <c r="F8" s="4" t="inlineStr">
        <is>
          <t>https://www.bpifrance.fr/catalogue-offres/diag-industrie-du-futur</t>
        </is>
      </c>
    </row>
    <row r="9">
      <c r="A9" t="inlineStr">
        <is>
          <t>Prêt Industrie du Futur / Prêt vert (Bpifrance)</t>
        </is>
      </c>
      <c r="B9" t="inlineStr">
        <is>
          <t>Bpifrance</t>
        </is>
      </c>
      <c r="C9" s="11" t="inlineStr">
        <is>
          <t>Loans for modernisation / green industrial investment</t>
        </is>
      </c>
      <c r="D9" t="inlineStr">
        <is>
          <t>unverified</t>
        </is>
      </c>
      <c r="E9" s="11" t="inlineStr">
        <is>
          <t>unverified (bpifrance.fr not fetchable)</t>
        </is>
      </c>
      <c r="F9" s="4" t="inlineStr">
        <is>
          <t>https://www.bpifrance.fr/catalogue-offres/pret-vert</t>
        </is>
      </c>
    </row>
    <row r="10">
      <c r="A10" t="inlineStr">
        <is>
          <t>Regional 'Industrie du futur' aid (e.g. Grand Est, AURA)</t>
        </is>
      </c>
      <c r="B10" t="inlineStr">
        <is>
          <t>Conseils régionaux</t>
        </is>
      </c>
      <c r="C10" s="11" t="inlineStr">
        <is>
          <t>Regional grants/loans for digitalisation &amp; modernisation of industrial SMEs</t>
        </is>
      </c>
      <c r="D10" t="inlineStr">
        <is>
          <t>unverified</t>
        </is>
      </c>
      <c r="E10" s="11" t="inlineStr">
        <is>
          <t>unverified (grandest.fr page error)</t>
        </is>
      </c>
      <c r="F10" s="4" t="inlineStr">
        <is>
          <t>https://www.grandest.fr/vos-aides-regionales/industrie-du-futur/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Global Industrie 2027</t>
        </is>
      </c>
      <c r="B4" t="inlineStr">
        <is>
          <t>Lyon (Eurexpo)</t>
        </is>
      </c>
      <c r="C4" t="inlineStr">
        <is>
          <t>15–18 March 2027</t>
        </is>
      </c>
      <c r="D4" s="4" t="inlineStr">
        <is>
          <t>https://www.global-industrie.com/</t>
        </is>
      </c>
    </row>
    <row r="5">
      <c r="A5" t="inlineStr">
        <is>
          <t>SEPEM Industries Grenoble</t>
        </is>
      </c>
      <c r="B5" t="inlineStr">
        <is>
          <t>Grenoble</t>
        </is>
      </c>
      <c r="C5" t="inlineStr">
        <is>
          <t>24–26 November 2026</t>
        </is>
      </c>
      <c r="D5" s="4" t="inlineStr">
        <is>
          <t>https://www.sepem-industries.com/</t>
        </is>
      </c>
    </row>
    <row r="6">
      <c r="A6" t="inlineStr">
        <is>
          <t>SEPEM Industries Rouen</t>
        </is>
      </c>
      <c r="B6" t="inlineStr">
        <is>
          <t>Rouen</t>
        </is>
      </c>
      <c r="C6" t="inlineStr">
        <is>
          <t>26–28 January 2027</t>
        </is>
      </c>
      <c r="D6" s="4" t="inlineStr">
        <is>
          <t>https://www.sepem-industries.com/</t>
        </is>
      </c>
    </row>
    <row r="7">
      <c r="A7" t="inlineStr">
        <is>
          <t>SEPEM Industries Martigues</t>
        </is>
      </c>
      <c r="B7" t="inlineStr">
        <is>
          <t>Martigues</t>
        </is>
      </c>
      <c r="C7" t="inlineStr">
        <is>
          <t>8–9 June 2027</t>
        </is>
      </c>
      <c r="D7" s="4" t="inlineStr">
        <is>
          <t>https://www.sepem-industries.com/</t>
        </is>
      </c>
    </row>
    <row r="8">
      <c r="A8" t="inlineStr">
        <is>
          <t>SEPEM Industries Colmar</t>
        </is>
      </c>
      <c r="B8" t="inlineStr">
        <is>
          <t>Colmar</t>
        </is>
      </c>
      <c r="C8" t="inlineStr">
        <is>
          <t>21–23 September 2027</t>
        </is>
      </c>
      <c r="D8" s="4" t="inlineStr">
        <is>
          <t>https://www.sepem-industries.com/</t>
        </is>
      </c>
    </row>
    <row r="9">
      <c r="A9" t="inlineStr">
        <is>
          <t>SEPEM Industries Angers</t>
        </is>
      </c>
      <c r="B9" t="inlineStr">
        <is>
          <t>Angers</t>
        </is>
      </c>
      <c r="C9" t="inlineStr">
        <is>
          <t>12–14 October 2027</t>
        </is>
      </c>
      <c r="D9" s="4" t="inlineStr">
        <is>
          <t>https://www.sepem-industries.com/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https://ec.europa.eu/eurostat/api/dissemination/statistics/1.0/data/nama_10_a10?geo=FR&amp;unit=CP_MEUR&amp;na_item=B1G&amp;nace_r2=C&amp;time=2024</t>
        </is>
      </c>
    </row>
    <row r="5">
      <c r="A5" s="4" t="inlineStr">
        <is>
          <t>https://ec.europa.eu/eurostat/api/dissemination/statistics/1.0/data/nama_10_a10?geo=FR&amp;unit=CP_MEUR&amp;na_item=B1G&amp;nace_r2=TOTAL&amp;time=2024</t>
        </is>
      </c>
    </row>
    <row r="6">
      <c r="A6" s="4" t="inlineStr">
        <is>
          <t>https://ec.europa.eu/eurostat/api/dissemination/statistics/1.0/data/nama_10_a10?geo=FR&amp;unit=PC_TOT&amp;na_item=B1G&amp;nace_r2=C&amp;time=2024</t>
        </is>
      </c>
    </row>
    <row r="7">
      <c r="A7" s="4" t="inlineStr">
        <is>
          <t>https://ec.europa.eu/eurostat/api/dissemination/statistics/1.0/data/nama_10_a10_e?geo=FR&amp;unit=THS_PER&amp;na_item=EMP_DC&amp;nace_r2=C&amp;time=2024</t>
        </is>
      </c>
    </row>
    <row r="8">
      <c r="A8" s="4" t="inlineStr">
        <is>
          <t>https://api.worldbank.org/v2/country/FRA;CHE;IRL;NOR/indicator/NV.IND.MANF.ZS?format=json&amp;date=2022:2024&amp;per_page=50</t>
        </is>
      </c>
    </row>
    <row r="9">
      <c r="A9" s="4" t="inlineStr">
        <is>
          <t>https://ec.europa.eu/eurostat/api/dissemination/statistics/1.0/data/lc_lci_lev?geo=FR&amp;nace_r2=C&amp;time=2024</t>
        </is>
      </c>
    </row>
    <row r="10">
      <c r="A10" s="4" t="inlineStr">
        <is>
          <t>https://ec.europa.eu/eurostat/api/dissemination/statistics/1.0/data/nrg_pc_205?geo=FR&amp;unit=KWH&amp;currency=EUR&amp;tax=X_VAT&amp;time=2024-S2</t>
        </is>
      </c>
    </row>
    <row r="11">
      <c r="A11" s="4" t="inlineStr">
        <is>
          <t>https://ec.europa.eu/eurostat/api/dissemination/statistics/1.0/data/isoc_eb_ain2?geo=FR&amp;time=2024&amp;unit=PC_ENT&amp;indic_is=E_AI_TANY&amp;nace_r2=C</t>
        </is>
      </c>
    </row>
    <row r="12">
      <c r="A12" s="4" t="inlineStr">
        <is>
          <t>https://ec.europa.eu/eurostat/api/dissemination/statistics/1.0/data/nama_10r_3empers?geo=FRK&amp;unit=THS&amp;wstatus=EMP&amp;nace_r2=C&amp;time=2023</t>
        </is>
      </c>
    </row>
    <row r="13">
      <c r="A13" s="4" t="inlineStr">
        <is>
          <t>https://ec.europa.eu/eurostat/api/dissemination/statistics/1.0/data/nama_10r_3empers?geo=FRE&amp;unit=THS&amp;wstatus=EMP&amp;nace_r2=C&amp;time=2023</t>
        </is>
      </c>
    </row>
    <row r="14">
      <c r="A14" s="4" t="inlineStr">
        <is>
          <t>https://ec.europa.eu/eurostat/api/dissemination/statistics/1.0/data/nama_10r_3empers?geo=FRF&amp;unit=THS&amp;wstatus=EMP&amp;nace_r2=C&amp;time=2023</t>
        </is>
      </c>
    </row>
    <row r="15">
      <c r="A15" s="4" t="inlineStr">
        <is>
          <t>https://ec.europa.eu/eurostat/api/dissemination/statistics/1.0/data/nama_10r_3empers?geo=FRJ&amp;unit=THS&amp;wstatus=EMP&amp;nace_r2=C&amp;time=2023</t>
        </is>
      </c>
    </row>
    <row r="16">
      <c r="A16" s="4" t="inlineStr">
        <is>
          <t>https://ec.europa.eu/eurostat/api/dissemination/statistics/1.0/data/nama_10r_3empers?geo=FRG&amp;unit=THS&amp;wstatus=EMP&amp;nace_r2=C&amp;time=2023</t>
        </is>
      </c>
    </row>
    <row r="17">
      <c r="A17" s="4" t="inlineStr">
        <is>
          <t>https://ec.europa.eu/eurostat/api/dissemination/statistics/1.0/data/nama_10r_3empers?geo=FR1&amp;unit=THS&amp;wstatus=EMP&amp;nace_r2=C&amp;time=2023</t>
        </is>
      </c>
    </row>
    <row r="18">
      <c r="A18" s="4" t="inlineStr">
        <is>
          <t>https://www.insee.fr/fr/statistiques/2015432</t>
        </is>
      </c>
    </row>
    <row r="19">
      <c r="A19" s="4" t="inlineStr">
        <is>
          <t>https://ifr.org/news/robot-density-surges-in-europe-asia-and-americas/</t>
        </is>
      </c>
    </row>
    <row r="20">
      <c r="A20" s="4" t="inlineStr">
        <is>
          <t>https://www.ifrap.org/etat-et-collectivites/robots-la-france-est-la-traine</t>
        </is>
      </c>
    </row>
    <row r="21">
      <c r="A21" s="4" t="inlineStr">
        <is>
          <t>https://ourworldindata.org/grapher/industrial-robots-in-operation-per-1000-employees.csv?v=1&amp;csvType=full&amp;useColumnShortNames=false</t>
        </is>
      </c>
    </row>
    <row r="22">
      <c r="A22" s="4" t="inlineStr">
        <is>
          <t>https://www.info.gouv.fr/grand-dossier/france-2030</t>
        </is>
      </c>
    </row>
    <row r="23">
      <c r="A23" s="4" t="inlineStr">
        <is>
          <t>https://entreprendre.service-public.gouv.fr/vosdroits/F35494</t>
        </is>
      </c>
    </row>
    <row r="24">
      <c r="A24" s="4" t="inlineStr">
        <is>
          <t>https://agirpourlatransition.ademe.fr/entreprises/aides-financieres</t>
        </is>
      </c>
    </row>
    <row r="25">
      <c r="A25" s="4" t="inlineStr">
        <is>
          <t>https://www.global-industrie.com/</t>
        </is>
      </c>
    </row>
    <row r="26">
      <c r="A26" s="4" t="inlineStr">
        <is>
          <t>https://www.sepem-industries.com/</t>
        </is>
      </c>
    </row>
    <row r="27">
      <c r="A27" s="4" t="inlineStr">
        <is>
          <t>https://www.airbus.com/en/our-worldwide-presence/airbus-in-europe/airbus-in-france</t>
        </is>
      </c>
    </row>
    <row r="28">
      <c r="A28" s="4" t="inlineStr">
        <is>
          <t>https://www.renaultgroup.com/en/our-company/locations/</t>
        </is>
      </c>
    </row>
    <row r="29">
      <c r="A29" s="4" t="inlineStr">
        <is>
          <t>https://www.renault-trucks.com/fr/newsroom/press-releases</t>
        </is>
      </c>
    </row>
    <row r="30">
      <c r="A30" s="4" t="inlineStr">
        <is>
          <t>https://www.renault-trucks.com/fr/flux-logistique-electrique-inter-usines</t>
        </is>
      </c>
    </row>
    <row r="31">
      <c r="A31" s="4" t="inlineStr">
        <is>
          <t>https://global.toyota/en/company/profile/facilities/manufacturing-worldwide/europe.html</t>
        </is>
      </c>
    </row>
    <row r="32">
      <c r="A32" s="4" t="inlineStr">
        <is>
          <t>https://www.alstom.com/fr/alstom-en-france</t>
        </is>
      </c>
    </row>
    <row r="33">
      <c r="A33" s="4" t="inlineStr">
        <is>
          <t>https://fr.wikipedia.org/wiki/Usine_PSA_de_Mulhouse</t>
        </is>
      </c>
    </row>
    <row r="34">
      <c r="A34" s="4" t="inlineStr">
        <is>
          <t>https://fr.wikipedia.org/wiki/Usine_PSA_de_Poissy</t>
        </is>
      </c>
    </row>
    <row r="35">
      <c r="A35" s="4" t="inlineStr">
        <is>
          <t>https://fr.wikipedia.org/wiki/Airbus_Atlantic</t>
        </is>
      </c>
    </row>
    <row r="36">
      <c r="A36" s="4" t="inlineStr">
        <is>
          <t>https://fr.wikipedia.org/wiki/Taux_de_rendement_synth%C3%A9tique</t>
        </is>
      </c>
    </row>
    <row r="38">
      <c r="A38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