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CZ05?format=JSON&amp;startPeriod=2022&amp;lang=en" TargetMode="External" Id="rId1"/><Relationship Type="http://schemas.openxmlformats.org/officeDocument/2006/relationships/hyperlink" Target="https://ec.europa.eu/eurostat/api/dissemination/sdmx/2.1/data/nama_10r_3empers/A.THS.EMP.C.CZ06?format=JSON&amp;startPeriod=2022&amp;lang=en" TargetMode="External" Id="rId2"/><Relationship Type="http://schemas.openxmlformats.org/officeDocument/2006/relationships/hyperlink" Target="https://ec.europa.eu/eurostat/api/dissemination/sdmx/2.1/data/nama_10r_3empers/A.THS.EMP.C.CZ07?format=JSON&amp;startPeriod=2022&amp;lang=en" TargetMode="External" Id="rId3"/><Relationship Type="http://schemas.openxmlformats.org/officeDocument/2006/relationships/hyperlink" Target="https://ec.europa.eu/eurostat/api/dissemination/sdmx/2.1/data/nama_10r_3empers/A.THS.EMP.C.CZ02?format=JSON&amp;startPeriod=2022&amp;lang=en" TargetMode="External" Id="rId4"/><Relationship Type="http://schemas.openxmlformats.org/officeDocument/2006/relationships/hyperlink" Target="https://ec.europa.eu/eurostat/api/dissemination/sdmx/2.1/data/nama_10r_3empers/A.THS.EMP.C.CZ03?format=JSON&amp;startPeriod=2022&amp;lang=en" TargetMode="External" Id="rId5"/><Relationship Type="http://schemas.openxmlformats.org/officeDocument/2006/relationships/hyperlink" Target="https://ec.europa.eu/eurostat/api/dissemination/sdmx/2.1/data/nama_10r_3empers/A.THS.EMP.C.CZ08?format=JSON&amp;startPeriod=2022&amp;lang=en" TargetMode="External" Id="rId6"/></Relationships>
</file>

<file path=xl/worksheets/_rels/sheet5.xml.rels><Relationships xmlns="http://schemas.openxmlformats.org/package/2006/relationships"><Relationship Type="http://schemas.openxmlformats.org/officeDocument/2006/relationships/hyperlink" Target="https://optak.gov.cz/digitalni-podnik-digitalni-technologie-vyzva-i/a-557/" TargetMode="External" Id="rId1"/><Relationship Type="http://schemas.openxmlformats.org/officeDocument/2006/relationships/hyperlink" Target="https://www.businessinfo.cz/clanky/az-15-milionu-korun-na-podporu-digitalizace-podniku-mpo-vypsalo-novou-vyzvu-z-op-tak/" TargetMode="External" Id="rId2"/><Relationship Type="http://schemas.openxmlformats.org/officeDocument/2006/relationships/hyperlink" Target="https://doneby.cz/blog/dotace-na-digitalizaci-2026-prehled" TargetMode="External" Id="rId3"/></Relationships>
</file>

<file path=xl/worksheets/_rels/sheet6.xml.rels><Relationships xmlns="http://schemas.openxmlformats.org/package/2006/relationships"><Relationship Type="http://schemas.openxmlformats.org/officeDocument/2006/relationships/hyperlink" Target="https://www.bvv.cz/en/msv/" TargetMode="External" Id="rId1"/><Relationship Type="http://schemas.openxmlformats.org/officeDocument/2006/relationships/hyperlink" Target="https://www.bvv.cz/en/amper/" TargetMode="External" Id="rId2"/></Relationships>
</file>

<file path=xl/worksheets/_rels/sheet7.xml.rels><Relationships xmlns="http://schemas.openxmlformats.org/package/2006/relationships"><Relationship Type="http://schemas.openxmlformats.org/officeDocument/2006/relationships/hyperlink" Target="https://doneby.cz/blog/dotace-na-digitalizaci-2026-prehled" TargetMode="External" Id="rId1"/><Relationship Type="http://schemas.openxmlformats.org/officeDocument/2006/relationships/hyperlink" Target="https://ec.europa.eu/eurostat/api/dissemination/sdmx/2.1/data/nama_10r_3empers/A.THS.EMP.C.CZ02?format=JSON&amp;startPeriod=2022&amp;lang=en" TargetMode="External" Id="rId2"/><Relationship Type="http://schemas.openxmlformats.org/officeDocument/2006/relationships/hyperlink" Target="https://ec.europa.eu/eurostat/api/dissemination/sdmx/2.1/data/nama_10r_3empers/A.THS.EMP.C.CZ03?format=JSON&amp;startPeriod=2022&amp;lang=en" TargetMode="External" Id="rId3"/><Relationship Type="http://schemas.openxmlformats.org/officeDocument/2006/relationships/hyperlink" Target="https://ec.europa.eu/eurostat/api/dissemination/sdmx/2.1/data/nama_10r_3empers/A.THS.EMP.C.CZ05?format=JSON&amp;startPeriod=2022&amp;lang=en" TargetMode="External" Id="rId4"/><Relationship Type="http://schemas.openxmlformats.org/officeDocument/2006/relationships/hyperlink" Target="https://ec.europa.eu/eurostat/api/dissemination/sdmx/2.1/data/nama_10r_3empers/A.THS.EMP.C.CZ06?format=JSON&amp;startPeriod=2022&amp;lang=en" TargetMode="External" Id="rId5"/><Relationship Type="http://schemas.openxmlformats.org/officeDocument/2006/relationships/hyperlink" Target="https://ec.europa.eu/eurostat/api/dissemination/sdmx/2.1/data/nama_10r_3empers/A.THS.EMP.C.CZ07?format=JSON&amp;startPeriod=2022&amp;lang=en" TargetMode="External" Id="rId6"/><Relationship Type="http://schemas.openxmlformats.org/officeDocument/2006/relationships/hyperlink" Target="https://ec.europa.eu/eurostat/api/dissemination/sdmx/2.1/data/nama_10r_3empers/A.THS.EMP.C.CZ08?format=JSON&amp;startPeriod=2022&amp;lang=en" TargetMode="External" Id="rId7"/><Relationship Type="http://schemas.openxmlformats.org/officeDocument/2006/relationships/hyperlink" Target="https://ec.europa.eu/eurostat/databrowser/view/isoc_eb_ain2/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ama_10_a10/default/table" TargetMode="External" Id="rId10"/><Relationship Type="http://schemas.openxmlformats.org/officeDocument/2006/relationships/hyperlink" Target="https://ec.europa.eu/eurostat/databrowser/view/nama_10_a10_e/default/table" TargetMode="External" Id="rId11"/><Relationship Type="http://schemas.openxmlformats.org/officeDocument/2006/relationships/hyperlink" Target="https://ec.europa.eu/eurostat/databrowser/view/nama_10_a64/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sbs_ovw_act/default/table" TargetMode="External" Id="rId14"/><Relationship Type="http://schemas.openxmlformats.org/officeDocument/2006/relationships/hyperlink" Target="https://optak.gov.cz/digitalni-podnik-digitalni-technologie-vyzva-i/a-557/" TargetMode="External" Id="rId15"/><Relationship Type="http://schemas.openxmlformats.org/officeDocument/2006/relationships/hyperlink" Target="https://ourworldindata.org/grapher/industrial-robots-in-operation-per-1000-employees.csv?v=1&amp;csvType=full&amp;useColumnShortNames=false" TargetMode="External" Id="rId16"/><Relationship Type="http://schemas.openxmlformats.org/officeDocument/2006/relationships/hyperlink" Target="https://www.barum.cz/" TargetMode="External" Id="rId17"/><Relationship Type="http://schemas.openxmlformats.org/officeDocument/2006/relationships/hyperlink" Target="https://www.bosch.cz/" TargetMode="External" Id="rId18"/><Relationship Type="http://schemas.openxmlformats.org/officeDocument/2006/relationships/hyperlink" Target="https://www.brano.cz/" TargetMode="External" Id="rId19"/><Relationship Type="http://schemas.openxmlformats.org/officeDocument/2006/relationships/hyperlink" Target="https://www.businessinfo.cz/clanky/az-15-milionu-korun-na-podporu-digitalizace-podniku-mpo-vypsalo-novou-vyzvu-z-op-tak/" TargetMode="External" Id="rId20"/><Relationship Type="http://schemas.openxmlformats.org/officeDocument/2006/relationships/hyperlink" Target="https://www.bvv.cz/en/amper/" TargetMode="External" Id="rId21"/><Relationship Type="http://schemas.openxmlformats.org/officeDocument/2006/relationships/hyperlink" Target="https://www.bvv.cz/en/msv/" TargetMode="External" Id="rId22"/><Relationship Type="http://schemas.openxmlformats.org/officeDocument/2006/relationships/hyperlink" Target="https://www.continental.com/" TargetMode="External" Id="rId23"/><Relationship Type="http://schemas.openxmlformats.org/officeDocument/2006/relationships/hyperlink" Target="https://www.czso.cz" TargetMode="External" Id="rId24"/><Relationship Type="http://schemas.openxmlformats.org/officeDocument/2006/relationships/hyperlink" Target="https://www.doosanskodapower.com/" TargetMode="External" Id="rId25"/><Relationship Type="http://schemas.openxmlformats.org/officeDocument/2006/relationships/hyperlink" Target="https://www.honeywell.com/" TargetMode="External" Id="rId26"/><Relationship Type="http://schemas.openxmlformats.org/officeDocument/2006/relationships/hyperlink" Target="https://www.hyundai-motor.cz/" TargetMode="External" Id="rId27"/><Relationship Type="http://schemas.openxmlformats.org/officeDocument/2006/relationships/hyperlink" Target="https://www.koyo.cz/" TargetMode="External" Id="rId28"/><Relationship Type="http://schemas.openxmlformats.org/officeDocument/2006/relationships/hyperlink" Target="https://www.meopta.com/" TargetMode="External" Id="rId29"/><Relationship Type="http://schemas.openxmlformats.org/officeDocument/2006/relationships/hyperlink" Target="https://www.mobis.com/" TargetMode="External" Id="rId30"/><Relationship Type="http://schemas.openxmlformats.org/officeDocument/2006/relationships/hyperlink" Target="https://www.panasonic.com/" TargetMode="External" Id="rId31"/><Relationship Type="http://schemas.openxmlformats.org/officeDocument/2006/relationships/hyperlink" Target="https://www.pmi.com/" TargetMode="External" Id="rId32"/><Relationship Type="http://schemas.openxmlformats.org/officeDocument/2006/relationships/hyperlink" Target="https://www.skoda-auto.com/" TargetMode="External" Id="rId33"/><Relationship Type="http://schemas.openxmlformats.org/officeDocument/2006/relationships/hyperlink" Target="https://www.toyotacz.com/" TargetMode="External" Id="rId34"/><Relationship Type="http://schemas.openxmlformats.org/officeDocument/2006/relationships/hyperlink" Target="https://www.zetor.com/" TargetMode="External" Id="rId35"/></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Czechia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20.8</t>
        </is>
      </c>
      <c r="C5" t="inlineStr">
        <is>
          <t>% of total gross value added (current prices), NACE C / TOTAL</t>
        </is>
      </c>
      <c r="D5" t="n">
        <v>2025</v>
      </c>
      <c r="E5" t="inlineStr">
        <is>
          <t>cee_research/market.md (Eurostat nama_10_a10)</t>
        </is>
      </c>
      <c r="F5" s="4" t="inlineStr">
        <is>
          <t>https://ec.europa.eu/eurostat/databrowser/view/nama_10_a10/default/table</t>
        </is>
      </c>
    </row>
    <row r="6">
      <c r="A6" t="inlineStr">
        <is>
          <t>Manufacturing value added</t>
        </is>
      </c>
      <c r="B6" t="inlineStr">
        <is>
          <t>66</t>
        </is>
      </c>
      <c r="C6" t="inlineStr">
        <is>
          <t>EUR bn, manufacturing GVA, current prices</t>
        </is>
      </c>
      <c r="D6" t="n">
        <v>2025</v>
      </c>
      <c r="E6" t="inlineStr">
        <is>
          <t>cee_research/market.md (Eurostat nama_10_a10)</t>
        </is>
      </c>
      <c r="F6" s="4" t="inlineStr">
        <is>
          <t>https://ec.europa.eu/eurostat/databrowser/view/nama_10_a10/default/table</t>
        </is>
      </c>
    </row>
    <row r="7">
      <c r="A7" t="inlineStr">
        <is>
          <t>Manufacturing employment</t>
        </is>
      </c>
      <c r="B7" t="inlineStr">
        <is>
          <t>1,326</t>
        </is>
      </c>
      <c r="C7" t="inlineStr">
        <is>
          <t>thousand persons employed in manufacturing (domestic concept)</t>
        </is>
      </c>
      <c r="D7" t="n">
        <v>2025</v>
      </c>
      <c r="E7" t="inlineStr">
        <is>
          <t>cee_research/market.md (Eurostat nama_10_a10_e)</t>
        </is>
      </c>
      <c r="F7" s="4" t="inlineStr">
        <is>
          <t>https://ec.europa.eu/eurostat/databrowser/view/nama_10_a10_e/default/table</t>
        </is>
      </c>
    </row>
    <row r="8">
      <c r="A8" t="inlineStr">
        <is>
          <t>Manufacturing enterprises</t>
        </is>
      </c>
      <c r="B8" t="inlineStr">
        <is>
          <t>189,479</t>
        </is>
      </c>
      <c r="C8" t="inlineStr">
        <is>
          <t>number of manufacturing enterprises, all size classes (incl. micro and sole traders)</t>
        </is>
      </c>
      <c r="D8" t="n">
        <v>2023</v>
      </c>
      <c r="E8" t="inlineStr">
        <is>
          <t>cee_research/market.md (Eurostat sbs_ovw_act)</t>
        </is>
      </c>
      <c r="F8" s="4" t="inlineStr">
        <is>
          <t>https://ec.europa.eu/eurostat/databrowser/view/sbs_ovw_act/default/table</t>
        </is>
      </c>
    </row>
    <row r="9">
      <c r="A9" t="inlineStr">
        <is>
          <t>Labour cost (manufacturing)</t>
        </is>
      </c>
      <c r="B9" t="inlineStr">
        <is>
          <t>20.2</t>
        </is>
      </c>
      <c r="C9" t="inlineStr">
        <is>
          <t>EUR/hour, manufacturing (NACE C), total labour cost D1_D4_MD5</t>
        </is>
      </c>
      <c r="D9" t="n">
        <v>2025</v>
      </c>
      <c r="E9" t="inlineStr">
        <is>
          <t>cee_research/market.md (Eurostat lc_lci_lev)</t>
        </is>
      </c>
      <c r="F9" s="4" t="inlineStr">
        <is>
          <t>https://ec.europa.eu/eurostat/databrowser/view/lc_lci_lev/default/table</t>
        </is>
      </c>
    </row>
    <row r="10">
      <c r="A10" t="inlineStr">
        <is>
          <t>Industrial electricity price</t>
        </is>
      </c>
      <c r="B10" t="inlineStr">
        <is>
          <t>0.198</t>
        </is>
      </c>
      <c r="C10" t="inlineStr">
        <is>
          <t>EUR/kWh excl. VAT and recoverable taxes, band ID 2,000-19,999 MWh/yr</t>
        </is>
      </c>
      <c r="D10" t="inlineStr">
        <is>
          <t>2025-S2</t>
        </is>
      </c>
      <c r="E10" t="inlineStr">
        <is>
          <t>cee_research/market.md (Eurostat nrg_pc_205)</t>
        </is>
      </c>
      <c r="F10" s="4" t="inlineStr">
        <is>
          <t>https://ec.europa.eu/eurostat/databrowser/view/nrg_pc_205/default/table</t>
        </is>
      </c>
    </row>
    <row r="11">
      <c r="A11" t="inlineStr">
        <is>
          <t>Robot density</t>
        </is>
      </c>
      <c r="B11" t="inlineStr">
        <is>
          <t>216</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16.7</t>
        </is>
      </c>
      <c r="C12" t="inlineStr">
        <is>
          <t>% of manufacturing enterprises (10+ employees) using at least one AI technology</t>
        </is>
      </c>
      <c r="D12" t="n">
        <v>2025</v>
      </c>
      <c r="E12" t="inlineStr">
        <is>
          <t>cee_research/market.md (Eurostat isoc_eb_ain2)</t>
        </is>
      </c>
      <c r="F12" s="4" t="inlineStr">
        <is>
          <t>https://ec.europa.eu/eurostat/databrowser/view/isoc_eb_ain2/default/table</t>
        </is>
      </c>
    </row>
    <row r="14">
      <c r="A14" s="5" t="inlineStr">
        <is>
          <t>Editor's note</t>
        </is>
      </c>
    </row>
    <row r="15" ht="150" customHeight="1">
      <c r="A15" s="6" t="inlineStr">
        <is>
          <t>Czechia is the most industrial economy in the dataset by share: manufacturing is 20.8% of value added and employs 1.3 million people, led by automotive (Škoda, Hyundai, Toyota) and its supplier base. Labour cost is 20.2 EUR per hour and robot density (216) is close to Italy's. The first OP TAK digital calls have closed, so monitoring projects in 2026 are mostly financed from operating budgets, where the downtime-cost calculation decides the business case.</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Czechia</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Hradec Kralove-Liberec-Pardubice / Severovychod</t>
        </is>
      </c>
      <c r="B4" t="inlineStr">
        <is>
          <t>CZ05</t>
        </is>
      </c>
      <c r="C4" t="n">
        <v>226.92</v>
      </c>
      <c r="D4" t="inlineStr">
        <is>
          <t>thousand persons · manufacturing employment (NACE C, employed persons)</t>
        </is>
      </c>
      <c r="E4" t="n">
        <v>2024</v>
      </c>
      <c r="F4" t="inlineStr">
        <is>
          <t>automotive OEM &amp; suppliers, electronics, textiles &amp; glass</t>
        </is>
      </c>
      <c r="G4" t="inlineStr">
        <is>
          <t>SKODA AUTO – Kvasiny; SKODA AUTO – Vrchlabi; Continental – Jicin</t>
        </is>
      </c>
      <c r="H4" s="4" t="inlineStr">
        <is>
          <t>https://ec.europa.eu/eurostat/api/dissemination/sdmx/2.1/data/nama_10r_3empers/A.THS.EMP.C.CZ05?format=JSON&amp;startPeriod=2022&amp;lang=en</t>
        </is>
      </c>
    </row>
    <row r="5">
      <c r="A5" t="inlineStr">
        <is>
          <t>Brno-Jihlava / Jihovychod</t>
        </is>
      </c>
      <c r="B5" t="inlineStr">
        <is>
          <t>CZ06</t>
        </is>
      </c>
      <c r="C5" t="n">
        <v>213.54</v>
      </c>
      <c r="D5" t="inlineStr">
        <is>
          <t>thousand persons · manufacturing employment (NACE C, employed persons)</t>
        </is>
      </c>
      <c r="E5" t="n">
        <v>2024</v>
      </c>
      <c r="F5" t="inlineStr">
        <is>
          <t>machinery, automotive components (diesel systems), electronics &amp; automation</t>
        </is>
      </c>
      <c r="G5" t="inlineStr">
        <is>
          <t>Bosch Diesel – Jihlava; Honeywell – Brno; ZETOR TRACTORS – Brno</t>
        </is>
      </c>
      <c r="H5" s="4" t="inlineStr">
        <is>
          <t>https://ec.europa.eu/eurostat/api/dissemination/sdmx/2.1/data/nama_10r_3empers/A.THS.EMP.C.CZ06?format=JSON&amp;startPeriod=2022&amp;lang=en</t>
        </is>
      </c>
    </row>
    <row r="6">
      <c r="A6" t="inlineStr">
        <is>
          <t>Zlin-Olomouc / Stredni Morava</t>
        </is>
      </c>
      <c r="B6" t="inlineStr">
        <is>
          <t>CZ07</t>
        </is>
      </c>
      <c r="C6" t="n">
        <v>180.99</v>
      </c>
      <c r="D6" t="inlineStr">
        <is>
          <t>thousand persons · manufacturing employment (NACE C, employed persons)</t>
        </is>
      </c>
      <c r="E6" t="n">
        <v>2024</v>
      </c>
      <c r="F6" t="inlineStr">
        <is>
          <t>tyres &amp; rubber, optics, bearings, machinery</t>
        </is>
      </c>
      <c r="G6" t="inlineStr">
        <is>
          <t>Continental Barum – Otrokovice; Meopta – Prerov; Koyo Bearings – Olomouc</t>
        </is>
      </c>
      <c r="H6" s="4" t="inlineStr">
        <is>
          <t>https://ec.europa.eu/eurostat/api/dissemination/sdmx/2.1/data/nama_10r_3empers/A.THS.EMP.C.CZ07?format=JSON&amp;startPeriod=2022&amp;lang=en</t>
        </is>
      </c>
    </row>
    <row r="7">
      <c r="A7" t="inlineStr">
        <is>
          <t>Mlada Boleslav-Kolin / Stredni Cechy</t>
        </is>
      </c>
      <c r="B7" t="inlineStr">
        <is>
          <t>CZ02</t>
        </is>
      </c>
      <c r="C7" t="n">
        <v>179.01</v>
      </c>
      <c r="D7" t="inlineStr">
        <is>
          <t>thousand persons · manufacturing employment (NACE C, employed persons)</t>
        </is>
      </c>
      <c r="E7" t="n">
        <v>2024</v>
      </c>
      <c r="F7" t="inlineStr">
        <is>
          <t>automotive OEM, tobacco, logistics &amp; suppliers</t>
        </is>
      </c>
      <c r="G7" t="inlineStr">
        <is>
          <t>SKODA AUTO – Mlada Boleslav; Toyota Motor Manufacturing Czech Republic – Kolin; Philip Morris CR – Kutna Hora</t>
        </is>
      </c>
      <c r="H7" s="4" t="inlineStr">
        <is>
          <t>https://ec.europa.eu/eurostat/api/dissemination/sdmx/2.1/data/nama_10r_3empers/A.THS.EMP.C.CZ02?format=JSON&amp;startPeriod=2022&amp;lang=en</t>
        </is>
      </c>
    </row>
    <row r="8">
      <c r="A8" t="inlineStr">
        <is>
          <t>Plzen-Ceske Budejovice / Jihozapad</t>
        </is>
      </c>
      <c r="B8" t="inlineStr">
        <is>
          <t>CZ03</t>
        </is>
      </c>
      <c r="C8" t="n">
        <v>174.07</v>
      </c>
      <c r="D8" t="inlineStr">
        <is>
          <t>thousand persons · manufacturing employment (NACE C, employed persons)</t>
        </is>
      </c>
      <c r="E8" t="n">
        <v>2024</v>
      </c>
      <c r="F8" t="inlineStr">
        <is>
          <t>power engineering, electronics, automotive components, brewing</t>
        </is>
      </c>
      <c r="G8" t="inlineStr">
        <is>
          <t>Doosan Skoda Power – Plzen; Robert Bosch – Ceske Budejovice; Panasonic – Plzen</t>
        </is>
      </c>
      <c r="H8" s="4" t="inlineStr">
        <is>
          <t>https://ec.europa.eu/eurostat/api/dissemination/sdmx/2.1/data/nama_10r_3empers/A.THS.EMP.C.CZ03?format=JSON&amp;startPeriod=2022&amp;lang=en</t>
        </is>
      </c>
    </row>
    <row r="9">
      <c r="A9" t="inlineStr">
        <is>
          <t>Ostrava / Moravskoslezsko</t>
        </is>
      </c>
      <c r="B9" t="inlineStr">
        <is>
          <t>CZ08</t>
        </is>
      </c>
      <c r="C9" t="n">
        <v>150.97</v>
      </c>
      <c r="D9" t="inlineStr">
        <is>
          <t>thousand persons · manufacturing employment (NACE C, employed persons)</t>
        </is>
      </c>
      <c r="E9" t="n">
        <v>2024</v>
      </c>
      <c r="F9" t="inlineStr">
        <is>
          <t>automotive OEM, steel &amp; metallurgy, machinery</t>
        </is>
      </c>
      <c r="G9" t="inlineStr">
        <is>
          <t>Hyundai Motor Manufacturing Czech – Nosovice; Mobis Automotive Czech – Nosovice; BRANO – Hradec nad Moravici</t>
        </is>
      </c>
      <c r="H9" s="4" t="inlineStr">
        <is>
          <t>https://ec.europa.eu/eurostat/api/dissemination/sdmx/2.1/data/nama_10r_3empers/A.THS.EMP.C.CZ08?format=JSON&amp;startPeriod=2022&amp;lang=en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Czechia's own sector mix (CZSO (Cesky statisticky urad)).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Motor vehicles (C29)</t>
        </is>
      </c>
      <c r="B5" t="inlineStr">
        <is>
          <t>EUR 13,207 m GVA (current prices)</t>
        </is>
      </c>
      <c r="C5" t="n">
        <v>2023</v>
      </c>
      <c r="D5" t="inlineStr">
        <is>
          <t>Automotive (Tier-1 assembly)</t>
        </is>
      </c>
      <c r="E5" t="inlineStr">
        <is>
          <t>70–85%</t>
        </is>
      </c>
      <c r="F5" t="inlineStr">
        <is>
          <t>85%</t>
        </is>
      </c>
      <c r="G5" t="inlineStr">
        <is>
          <t>92% × 95% × 99.5%</t>
        </is>
      </c>
      <c r="H5" t="inlineStr">
        <is>
          <t>Changeover &amp; minor stops</t>
        </is>
      </c>
    </row>
    <row r="6">
      <c r="A6" t="inlineStr">
        <is>
          <t>Fabricated metal products (C25)</t>
        </is>
      </c>
      <c r="B6" t="inlineStr">
        <is>
          <t>EUR 7,889 m GVA (current prices)</t>
        </is>
      </c>
      <c r="C6" t="n">
        <v>2023</v>
      </c>
      <c r="D6" t="inlineStr">
        <is>
          <t>Metal fabrication / machine shop</t>
        </is>
      </c>
      <c r="E6" t="inlineStr">
        <is>
          <t>45–65%</t>
        </is>
      </c>
      <c r="F6" t="inlineStr">
        <is>
          <t>78%</t>
        </is>
      </c>
      <c r="G6" t="inlineStr">
        <is>
          <t>85% × 88% × 96%</t>
        </is>
      </c>
      <c r="H6" t="inlineStr">
        <is>
          <t>Setup &amp; idling</t>
        </is>
      </c>
    </row>
    <row r="7">
      <c r="A7" t="inlineStr">
        <is>
          <t>Electrical equipment (C27)</t>
        </is>
      </c>
      <c r="B7" t="inlineStr">
        <is>
          <t>EUR 5,796 m GVA (current prices)</t>
        </is>
      </c>
      <c r="C7" t="n">
        <v>2023</v>
      </c>
      <c r="D7" t="inlineStr">
        <is>
          <t>Electronics &amp; semiconductors</t>
        </is>
      </c>
      <c r="E7" t="inlineStr">
        <is>
          <t>75–90%</t>
        </is>
      </c>
      <c r="F7" t="inlineStr">
        <is>
          <t>88%</t>
        </is>
      </c>
      <c r="G7" t="inlineStr">
        <is>
          <t>93% × 96% × 99%</t>
        </is>
      </c>
      <c r="H7" t="inlineStr">
        <is>
          <t>Reduced speed &amp; defects</t>
        </is>
      </c>
    </row>
    <row r="8">
      <c r="A8" t="inlineStr">
        <is>
          <t>Machinery and equipment n.e.c. (C28)</t>
        </is>
      </c>
      <c r="B8" t="inlineStr">
        <is>
          <t>EUR 5,787 m GVA (current prices)</t>
        </is>
      </c>
      <c r="C8" t="n">
        <v>2023</v>
      </c>
      <c r="D8" t="inlineStr">
        <is>
          <t>Metal fabrication / machine shop</t>
        </is>
      </c>
      <c r="E8" t="inlineStr">
        <is>
          <t>45–65%</t>
        </is>
      </c>
      <c r="F8" t="inlineStr">
        <is>
          <t>78%</t>
        </is>
      </c>
      <c r="G8" t="inlineStr">
        <is>
          <t>85% × 88% × 96%</t>
        </is>
      </c>
      <c r="H8" t="inlineStr">
        <is>
          <t>Setup &amp; idling</t>
        </is>
      </c>
    </row>
    <row r="9">
      <c r="A9" t="inlineStr">
        <is>
          <t>Food, beverages, tobacco (C10-C12)</t>
        </is>
      </c>
      <c r="B9" t="inlineStr">
        <is>
          <t>EUR 5,765 m GVA (current prices)</t>
        </is>
      </c>
      <c r="C9" t="n">
        <v>2023</v>
      </c>
      <c r="D9" t="inlineStr">
        <is>
          <t>Food &amp; beverage</t>
        </is>
      </c>
      <c r="E9" t="inlineStr">
        <is>
          <t>60–80%</t>
        </is>
      </c>
      <c r="F9" t="inlineStr">
        <is>
          <t>82%</t>
        </is>
      </c>
      <c r="G9" t="inlineStr">
        <is>
          <t>90% × 93% × 98%</t>
        </is>
      </c>
      <c r="H9" t="inlineStr">
        <is>
          <t>Changeover &amp; startup losses</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Czechia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20.2</v>
      </c>
    </row>
    <row r="9">
      <c r="A9" t="inlineStr">
        <is>
          <t>Electricity price per kWh (EUR)</t>
        </is>
      </c>
      <c r="B9" s="8" t="n">
        <v>0.198</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OP TAK - Digitalni podnik - Digitalni technologie - vyzva I</t>
        </is>
      </c>
      <c r="B5" t="inlineStr">
        <is>
          <t>API / MPO</t>
        </is>
      </c>
      <c r="C5" s="11" t="inlineStr">
        <is>
          <t>up to 60% for SMEs outside Prague: software, management systems, IoT, digital twins, cloud, AI, predictive maintenance</t>
        </is>
      </c>
      <c r="D5" t="inlineStr">
        <is>
          <t>closed</t>
        </is>
      </c>
      <c r="E5" s="11" t="inlineStr">
        <is>
          <t>closed (20 Oct 2025 - 18 Feb 2026); next digital call not confirmed</t>
        </is>
      </c>
      <c r="F5" s="4" t="inlineStr">
        <is>
          <t>https://optak.gov.cz/digitalni-podnik-digitalni-technologie-vyzva-i/a-557/</t>
        </is>
      </c>
    </row>
    <row r="6">
      <c r="A6" t="inlineStr">
        <is>
          <t>OP TAK - Digitalni podnik - Technologie 4.0 - vyzva I</t>
        </is>
      </c>
      <c r="B6" t="inlineStr">
        <is>
          <t>API / MPO</t>
        </is>
      </c>
      <c r="C6" s="11" t="inlineStr">
        <is>
          <t>30-60% for advanced technology, robotisation, automation (SMEs)</t>
        </is>
      </c>
      <c r="D6" t="inlineStr">
        <is>
          <t>closed</t>
        </is>
      </c>
      <c r="E6" s="11" t="inlineStr">
        <is>
          <t>closed 29 Mar 2024; projects finish by 30 Jun 2026</t>
        </is>
      </c>
      <c r="F6" s="4" t="inlineStr">
        <is>
          <t>https://www.businessinfo.cz/clanky/az-15-milionu-korun-na-podporu-digitalizace-podniku-mpo-vypsalo-novou-vyzvu-z-op-tak/</t>
        </is>
      </c>
    </row>
    <row r="7">
      <c r="A7" t="inlineStr">
        <is>
          <t>NPO (Narodni plan obnovy) digital calls</t>
        </is>
      </c>
      <c r="B7" t="inlineStr">
        <is>
          <t>MPO</t>
        </is>
      </c>
      <c r="C7" s="11" t="inlineStr">
        <is>
          <t>25-45% for enterprise systems, hardware, licences</t>
        </is>
      </c>
      <c r="D7" t="inlineStr">
        <is>
          <t>unverified</t>
        </is>
      </c>
      <c r="E7" s="11" t="inlineStr">
        <is>
          <t>unverified as open in 2026</t>
        </is>
      </c>
      <c r="F7" s="4" t="inlineStr">
        <is>
          <t>https://doneby.cz/blog/dotace-na-digitalizaci-2026-prehled</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MSV - International Engineering Fair 2026</t>
        </is>
      </c>
      <c r="B4" t="inlineStr">
        <is>
          <t>Brno (CZ), Brno Exhibition Centre</t>
        </is>
      </c>
      <c r="C4" t="inlineStr">
        <is>
          <t>6-9 October 2026</t>
        </is>
      </c>
      <c r="D4" s="4" t="inlineStr">
        <is>
          <t>https://www.bvv.cz/en/msv/</t>
        </is>
      </c>
    </row>
    <row r="5">
      <c r="A5" t="inlineStr">
        <is>
          <t>AMPER 2027</t>
        </is>
      </c>
      <c r="B5" t="inlineStr">
        <is>
          <t>Brno (CZ), Brno Exhibition Centre</t>
        </is>
      </c>
      <c r="C5" t="inlineStr">
        <is>
          <t>March 2027 (exact dates unverified)</t>
        </is>
      </c>
      <c r="D5" s="4" t="inlineStr">
        <is>
          <t>https://www.bvv.cz/en/amper/</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0"/>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https://doneby.cz/blog/dotace-na-digitalizaci-2026-prehled</t>
        </is>
      </c>
    </row>
    <row r="5">
      <c r="A5" s="4" t="inlineStr">
        <is>
          <t>https://ec.europa.eu/eurostat/api/dissemination/sdmx/2.1/data/nama_10r_3empers/A.THS.EMP.C.CZ02?format=JSON&amp;startPeriod=2022&amp;lang=en</t>
        </is>
      </c>
    </row>
    <row r="6">
      <c r="A6" s="4" t="inlineStr">
        <is>
          <t>https://ec.europa.eu/eurostat/api/dissemination/sdmx/2.1/data/nama_10r_3empers/A.THS.EMP.C.CZ03?format=JSON&amp;startPeriod=2022&amp;lang=en</t>
        </is>
      </c>
    </row>
    <row r="7">
      <c r="A7" s="4" t="inlineStr">
        <is>
          <t>https://ec.europa.eu/eurostat/api/dissemination/sdmx/2.1/data/nama_10r_3empers/A.THS.EMP.C.CZ05?format=JSON&amp;startPeriod=2022&amp;lang=en</t>
        </is>
      </c>
    </row>
    <row r="8">
      <c r="A8" s="4" t="inlineStr">
        <is>
          <t>https://ec.europa.eu/eurostat/api/dissemination/sdmx/2.1/data/nama_10r_3empers/A.THS.EMP.C.CZ06?format=JSON&amp;startPeriod=2022&amp;lang=en</t>
        </is>
      </c>
    </row>
    <row r="9">
      <c r="A9" s="4" t="inlineStr">
        <is>
          <t>https://ec.europa.eu/eurostat/api/dissemination/sdmx/2.1/data/nama_10r_3empers/A.THS.EMP.C.CZ07?format=JSON&amp;startPeriod=2022&amp;lang=en</t>
        </is>
      </c>
    </row>
    <row r="10">
      <c r="A10" s="4" t="inlineStr">
        <is>
          <t>https://ec.europa.eu/eurostat/api/dissemination/sdmx/2.1/data/nama_10r_3empers/A.THS.EMP.C.CZ08?format=JSON&amp;startPeriod=2022&amp;lang=en</t>
        </is>
      </c>
    </row>
    <row r="11">
      <c r="A11" s="4" t="inlineStr">
        <is>
          <t>https://ec.europa.eu/eurostat/databrowser/view/isoc_eb_ain2/default/table</t>
        </is>
      </c>
    </row>
    <row r="12">
      <c r="A12" s="4" t="inlineStr">
        <is>
          <t>https://ec.europa.eu/eurostat/databrowser/view/lc_lci_lev/default/table</t>
        </is>
      </c>
    </row>
    <row r="13">
      <c r="A13" s="4" t="inlineStr">
        <is>
          <t>https://ec.europa.eu/eurostat/databrowser/view/nama_10_a10/default/table</t>
        </is>
      </c>
    </row>
    <row r="14">
      <c r="A14" s="4" t="inlineStr">
        <is>
          <t>https://ec.europa.eu/eurostat/databrowser/view/nama_10_a10_e/default/table</t>
        </is>
      </c>
    </row>
    <row r="15">
      <c r="A15" s="4" t="inlineStr">
        <is>
          <t>https://ec.europa.eu/eurostat/databrowser/view/nama_10_a64/default/table</t>
        </is>
      </c>
    </row>
    <row r="16">
      <c r="A16" s="4" t="inlineStr">
        <is>
          <t>https://ec.europa.eu/eurostat/databrowser/view/nrg_pc_205/default/table</t>
        </is>
      </c>
    </row>
    <row r="17">
      <c r="A17" s="4" t="inlineStr">
        <is>
          <t>https://ec.europa.eu/eurostat/databrowser/view/sbs_ovw_act/default/table</t>
        </is>
      </c>
    </row>
    <row r="18">
      <c r="A18" s="4" t="inlineStr">
        <is>
          <t>https://optak.gov.cz/digitalni-podnik-digitalni-technologie-vyzva-i/a-557/</t>
        </is>
      </c>
    </row>
    <row r="19">
      <c r="A19" s="4" t="inlineStr">
        <is>
          <t>https://ourworldindata.org/grapher/industrial-robots-in-operation-per-1000-employees.csv?v=1&amp;csvType=full&amp;useColumnShortNames=false</t>
        </is>
      </c>
    </row>
    <row r="20">
      <c r="A20" s="4" t="inlineStr">
        <is>
          <t>https://www.barum.cz/</t>
        </is>
      </c>
    </row>
    <row r="21">
      <c r="A21" s="4" t="inlineStr">
        <is>
          <t>https://www.bosch.cz/</t>
        </is>
      </c>
    </row>
    <row r="22">
      <c r="A22" s="4" t="inlineStr">
        <is>
          <t>https://www.brano.cz/</t>
        </is>
      </c>
    </row>
    <row r="23">
      <c r="A23" s="4" t="inlineStr">
        <is>
          <t>https://www.businessinfo.cz/clanky/az-15-milionu-korun-na-podporu-digitalizace-podniku-mpo-vypsalo-novou-vyzvu-z-op-tak/</t>
        </is>
      </c>
    </row>
    <row r="24">
      <c r="A24" s="4" t="inlineStr">
        <is>
          <t>https://www.bvv.cz/en/amper/</t>
        </is>
      </c>
    </row>
    <row r="25">
      <c r="A25" s="4" t="inlineStr">
        <is>
          <t>https://www.bvv.cz/en/msv/</t>
        </is>
      </c>
    </row>
    <row r="26">
      <c r="A26" s="4" t="inlineStr">
        <is>
          <t>https://www.continental.com/</t>
        </is>
      </c>
    </row>
    <row r="27">
      <c r="A27" s="4" t="inlineStr">
        <is>
          <t>https://www.czso.cz</t>
        </is>
      </c>
    </row>
    <row r="28">
      <c r="A28" s="4" t="inlineStr">
        <is>
          <t>https://www.doosanskodapower.com/</t>
        </is>
      </c>
    </row>
    <row r="29">
      <c r="A29" s="4" t="inlineStr">
        <is>
          <t>https://www.honeywell.com/</t>
        </is>
      </c>
    </row>
    <row r="30">
      <c r="A30" s="4" t="inlineStr">
        <is>
          <t>https://www.hyundai-motor.cz/</t>
        </is>
      </c>
    </row>
    <row r="31">
      <c r="A31" s="4" t="inlineStr">
        <is>
          <t>https://www.koyo.cz/</t>
        </is>
      </c>
    </row>
    <row r="32">
      <c r="A32" s="4" t="inlineStr">
        <is>
          <t>https://www.meopta.com/</t>
        </is>
      </c>
    </row>
    <row r="33">
      <c r="A33" s="4" t="inlineStr">
        <is>
          <t>https://www.mobis.com/</t>
        </is>
      </c>
    </row>
    <row r="34">
      <c r="A34" s="4" t="inlineStr">
        <is>
          <t>https://www.panasonic.com/</t>
        </is>
      </c>
    </row>
    <row r="35">
      <c r="A35" s="4" t="inlineStr">
        <is>
          <t>https://www.pmi.com/</t>
        </is>
      </c>
    </row>
    <row r="36">
      <c r="A36" s="4" t="inlineStr">
        <is>
          <t>https://www.skoda-auto.com/</t>
        </is>
      </c>
    </row>
    <row r="37">
      <c r="A37" s="4" t="inlineStr">
        <is>
          <t>https://www.toyotacz.com/</t>
        </is>
      </c>
    </row>
    <row r="38">
      <c r="A38" s="4" t="inlineStr">
        <is>
          <t>https://www.zetor.com/</t>
        </is>
      </c>
    </row>
    <row r="40">
      <c r="A40"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